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dcdea632b5a7da8b/00-MARKETING/Les Solutions d'Evelyne/00000 DEVIS ETC/"/>
    </mc:Choice>
  </mc:AlternateContent>
  <xr:revisionPtr revIDLastSave="146" documentId="8_{743E64F5-1E57-4DE0-BC47-E4D8E4ADE17F}" xr6:coauthVersionLast="47" xr6:coauthVersionMax="47" xr10:uidLastSave="{9C4C5C86-130D-41B8-BA8E-1833BF733883}"/>
  <bookViews>
    <workbookView xWindow="-120" yWindow="-120" windowWidth="29040" windowHeight="15720" xr2:uid="{1C802BC1-4958-447D-9477-2B8DAE0F799E}"/>
  </bookViews>
  <sheets>
    <sheet name="ExceL" sheetId="1" r:id="rId1"/>
    <sheet name="Wor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9" i="2" l="1"/>
  <c r="L9" i="2"/>
  <c r="M9" i="2"/>
  <c r="N9" i="2"/>
  <c r="K10" i="2"/>
  <c r="L10" i="2"/>
  <c r="M10" i="2"/>
  <c r="N10" i="2"/>
  <c r="L8" i="2"/>
  <c r="M8" i="2"/>
  <c r="N8" i="2"/>
  <c r="K8" i="2"/>
  <c r="K9" i="1"/>
  <c r="L9" i="1"/>
  <c r="M9" i="1"/>
  <c r="N9" i="1"/>
  <c r="K10" i="1"/>
  <c r="L10" i="1"/>
  <c r="M10" i="1"/>
  <c r="N10" i="1"/>
  <c r="K11" i="1"/>
  <c r="L11" i="1"/>
  <c r="M11" i="1"/>
  <c r="N11" i="1"/>
  <c r="K12" i="1"/>
  <c r="L12" i="1"/>
  <c r="M12" i="1"/>
  <c r="N12" i="1"/>
  <c r="K13" i="1"/>
  <c r="L13" i="1"/>
  <c r="M13" i="1"/>
  <c r="N13" i="1"/>
  <c r="K14" i="1"/>
  <c r="L14" i="1"/>
  <c r="M14" i="1"/>
  <c r="N14" i="1"/>
  <c r="K15" i="1"/>
  <c r="L15" i="1"/>
  <c r="M15" i="1"/>
  <c r="N15" i="1"/>
  <c r="K16" i="1"/>
  <c r="L16" i="1"/>
  <c r="M16" i="1"/>
  <c r="N16" i="1"/>
  <c r="L8" i="1"/>
  <c r="M8" i="1"/>
  <c r="N8" i="1"/>
  <c r="K8" i="1"/>
  <c r="K3" i="2"/>
  <c r="K3" i="1"/>
  <c r="P9" i="2" l="1"/>
  <c r="P10" i="2"/>
  <c r="P8" i="2"/>
  <c r="P16" i="1"/>
  <c r="P14" i="1"/>
  <c r="P12" i="1"/>
  <c r="P10" i="1"/>
  <c r="P15" i="1"/>
  <c r="P13" i="1"/>
  <c r="P11" i="1"/>
  <c r="P9" i="1"/>
  <c r="P8" i="1"/>
</calcChain>
</file>

<file path=xl/sharedStrings.xml><?xml version="1.0" encoding="utf-8"?>
<sst xmlns="http://schemas.openxmlformats.org/spreadsheetml/2006/main" count="452" uniqueCount="152">
  <si>
    <t>TYPE DE DOCUMENT QUE VOUS FAITES OU AUREZ À FAIRE</t>
  </si>
  <si>
    <t>Tableaux ordinaires sans calcul - Notions de base d'Excel</t>
  </si>
  <si>
    <t>Tableaux avec calculs simples (ex. addition, soustraction, multiplication, division, somme, moyenne)</t>
  </si>
  <si>
    <t>Mise en forme et mise en page</t>
  </si>
  <si>
    <t>Options de protection, mise en forme conditionnelle, utilisation de la fonction "Tableau", travail en multi-feuilles, rechercher/remplacer</t>
  </si>
  <si>
    <t>Manipulation des listes de données (bien concevoir, filtrer, trier, ajouter des sous-totaux)</t>
  </si>
  <si>
    <t>Utiisation de graphiques</t>
  </si>
  <si>
    <t>Tableaux avec calculs complexes (ex. formules conditionnelles, formules de recherche)</t>
  </si>
  <si>
    <t>Tableaux croisés dynamiques</t>
  </si>
  <si>
    <t>Macros simples pur automatiser des tâches répétitives</t>
  </si>
  <si>
    <t>Niveau</t>
  </si>
  <si>
    <t>Débutant</t>
  </si>
  <si>
    <t>Intermédiaire</t>
  </si>
  <si>
    <t>Avancé</t>
  </si>
  <si>
    <t>CODE FORMATION</t>
  </si>
  <si>
    <t>EXE-101</t>
  </si>
  <si>
    <t>EXE-102</t>
  </si>
  <si>
    <t>EXE-103</t>
  </si>
  <si>
    <t>EXE-104</t>
  </si>
  <si>
    <t>EXE-201</t>
  </si>
  <si>
    <t>EXE-302</t>
  </si>
  <si>
    <t>EXE-303</t>
  </si>
  <si>
    <t>Bien comprendre les différents types de données d’Excel</t>
  </si>
  <si>
    <t>Les méthodes d’entrée, de modification et de suppression données</t>
  </si>
  <si>
    <t>Copier des séries de dates, nombre, mois, jours de semaine (liste incrémentée)</t>
  </si>
  <si>
    <t>Insérer et supprimer des lignes, colonnes, cellules</t>
  </si>
  <si>
    <t>Utiiser la liste de choix naturelle d'Excel</t>
  </si>
  <si>
    <t>Utiiser les options d'affichage Zoom, Figer les volets, Masquer/Afficher colonnes</t>
  </si>
  <si>
    <t>Entrée de calculs par des opérations mathématiques (addition, soustraction, division, multiplication)</t>
  </si>
  <si>
    <t>Utilisation des formules statistiques de base (somme, moyenne, max, min, nb, nbval)</t>
  </si>
  <si>
    <t>Calculs simples sur des données sous forme de dates</t>
  </si>
  <si>
    <t>Utiisation adéquate des fonctions copier/couper/coller (collage standard, collage valeur, collage avec liaison)</t>
  </si>
  <si>
    <t>Utilisation de l'adresse fixe dans un calcul ou formule</t>
  </si>
  <si>
    <t>Format des nombres (avec le $, ajuster les décimales, date, etc.)</t>
  </si>
  <si>
    <t>Alignement des données (horizontalement, verticalement, faire pivoter, etc.)</t>
  </si>
  <si>
    <t>Modification de l'apparence des caractères et des cellules (polices, taille, bordures, remplisssage)</t>
  </si>
  <si>
    <t>Utiliser le formatage rapide (pinceau)</t>
  </si>
  <si>
    <t>Format du papier/Orientation/Marges</t>
  </si>
  <si>
    <t>Ajuster les tableaux pour l'impression (échelle, saut de page)</t>
  </si>
  <si>
    <t>En-tête / Pied de page / Numérotation</t>
  </si>
  <si>
    <t>Quadrillage pour l'impression</t>
  </si>
  <si>
    <t>Répétition de titres de lignes ou de colonnes sur chaque page imprimée</t>
  </si>
  <si>
    <t>Manipulation de la zone d'impression</t>
  </si>
  <si>
    <t>Généralités sur le travail en multifeuilles</t>
  </si>
  <si>
    <t>Ajouter, supprimer, copier et déplacer des feuilles</t>
  </si>
  <si>
    <t>Modificaton du nom d'une feuille, coloration des onglets</t>
  </si>
  <si>
    <t>Insertion de calculs ou formules faisant référence à des données se trouvant dans d'autres feuilles</t>
  </si>
  <si>
    <t>Formatage et mise en page pour plusieurs feuilles en une seule opération</t>
  </si>
  <si>
    <t>Utiisation des fonctions de protection (protéger des cellules ou des feuilles, protéger le document)</t>
  </si>
  <si>
    <t>Ajout de notes ou de commentaires</t>
  </si>
  <si>
    <t>Utilisation optimale des fonctions Rechercher/Remplacer</t>
  </si>
  <si>
    <t>Utiisation des options de mise en forme conditionnelle pour mettre l'emphase sur des données correspondant à un critère</t>
  </si>
  <si>
    <t>Exemple d'utilités des bases de données</t>
  </si>
  <si>
    <t>Création ou adaptation d'une liste de données exploitable</t>
  </si>
  <si>
    <t>Utilisation d'options de validation pour autoriser des contenus précis dans les cellules (entre autre, liste de choix prédéfinis)</t>
  </si>
  <si>
    <t>Les différentes techniques et options pour trier et filtrer des données</t>
  </si>
  <si>
    <t>Calculer une somme basée sur les données filtrées</t>
  </si>
  <si>
    <t>Ajout de lignes de sous-totaux automatiques dans une liste de données</t>
  </si>
  <si>
    <t>Utilisation des fonctions de plans pour remplacer les masquages/affichages fréquents des colonnes</t>
  </si>
  <si>
    <t>Utilisation d'un mini-graphique "sparkline"</t>
  </si>
  <si>
    <t>Illustration de vos données par des graphiques pertinents</t>
  </si>
  <si>
    <t>Modifier la source de données d'un graphique</t>
  </si>
  <si>
    <t>Exemples à pratiquer de plusieurs types de graphiques</t>
  </si>
  <si>
    <t>Les différents éléments d'un graphique et leurs options</t>
  </si>
  <si>
    <t>Utilisation d'un axe secondaire</t>
  </si>
  <si>
    <t>Création d'un modèle de graphique</t>
  </si>
  <si>
    <t>Révision des références fixes dans les calculs et formules</t>
  </si>
  <si>
    <t>Utiisation de références mixtes dans les calculs et formules</t>
  </si>
  <si>
    <t>Bien comprendre l'importance de la syntaxe et des arguments des formules, utiisation ou non de l'assistant-fonction</t>
  </si>
  <si>
    <t>Imbrication de formules et calculs</t>
  </si>
  <si>
    <t>Utilisation des "plages nommées" pour faciliter la syntaxe des formules</t>
  </si>
  <si>
    <t>Utilisation des formules xx.si.ens (ex. sommes.si.ens) pour obtenir des résultats en tenant compte de critères particuliers dans une ou plusieurs colonnes)</t>
  </si>
  <si>
    <t>Utiisation de la formule "SI" et des opérateurs poour obtenir un résultat automatique en fonction de critères spécifiques</t>
  </si>
  <si>
    <t>Créer des nouveaux contenus de cellules automatiquement en utilisant des compostants de d'autres cellules et/ou des caractères indépendans (CONCATENER, GAUCHE, DROITE, STXT, MAJUSCULE, MINUSCULE, NOMPROPRE)</t>
  </si>
  <si>
    <t>Afficher dans une ou plusieurs cellules la correspondance provenant d'une liste de données en fonction d'une entrée unique (RECHERCHEV, RECHERCHEX)</t>
  </si>
  <si>
    <t>Généralités des tableaux croisés dynamiques</t>
  </si>
  <si>
    <t>Préparation et création de tableaux croisés dynamiques</t>
  </si>
  <si>
    <t>Utilisation des différentes fonctions statistiques dans un tableau croisé dynamique</t>
  </si>
  <si>
    <t>Ajout d'un graphique croisé dynamique</t>
  </si>
  <si>
    <t>Options de mise en forme d'un tableau croisé dynamique</t>
  </si>
  <si>
    <t>Modification de la plage de données utilisée dans un tableau croisé dynamique</t>
  </si>
  <si>
    <t>Ajout de champs calculs dans un tableau croisé dynamique</t>
  </si>
  <si>
    <t>Généralités sur  les macros - à quoi servent les macros?</t>
  </si>
  <si>
    <t>Planification d'une macro</t>
  </si>
  <si>
    <t>Enregistrement d'une macro avec des références relatives et/ou fixes</t>
  </si>
  <si>
    <t>Choisir le bon emplacement pour votre macro (disponible dans le document ou dans tous les documents)</t>
  </si>
  <si>
    <t>Enregistrement d'un document contenant des macros</t>
  </si>
  <si>
    <t>Exécution d'une macro (via le ruban, un bouton, une touche de raccourci)</t>
  </si>
  <si>
    <t>Modifications de base d'une macro à partir de Visual Basic</t>
  </si>
  <si>
    <t>EXE-202</t>
  </si>
  <si>
    <t>EXE-301</t>
  </si>
  <si>
    <t>Connu</t>
  </si>
  <si>
    <t>À réviser</t>
  </si>
  <si>
    <t>À voir</t>
  </si>
  <si>
    <t>RÉSUMÉ</t>
  </si>
  <si>
    <t>Pas d'intérêt</t>
  </si>
  <si>
    <t>Entreprise:</t>
  </si>
  <si>
    <t>Poste:</t>
  </si>
  <si>
    <t>Nom:</t>
  </si>
  <si>
    <t>COMMENTAIRES</t>
  </si>
  <si>
    <t>AUTO-ÉVALUATION DES BESOINS DE FORMATION SUR EXCEL</t>
  </si>
  <si>
    <t>THÉMATIQUES GÉNÉRALE DES BESOINS DE FORMATION</t>
  </si>
  <si>
    <t>AUTO-ÉVALUATION DES BESOINS DE FORMATION SUR WORD</t>
  </si>
  <si>
    <t>WOR-01</t>
  </si>
  <si>
    <t xml:space="preserve">Documents simples courts (ex.: lettre, mémo) </t>
  </si>
  <si>
    <t xml:space="preserve">Documents longs </t>
  </si>
  <si>
    <t>WOR-02</t>
  </si>
  <si>
    <t>WOR-03</t>
  </si>
  <si>
    <t>Débutant
Intermédiaire 1</t>
  </si>
  <si>
    <t>Intermédiaire 1</t>
  </si>
  <si>
    <t>Tableaux, Formulaires</t>
  </si>
  <si>
    <t>Utiliser les bonnes méthodes pour débuter un document (ex.: modifier les options par défaut plutôt que sur une sélection)</t>
  </si>
  <si>
    <t>Comprendre et contourner certains comportements de Word (ex.: contrôler les mises en forme automatique)</t>
  </si>
  <si>
    <t>Déplacements et sélections au clavier et à la souris</t>
  </si>
  <si>
    <t>Saisie et modification de texte</t>
  </si>
  <si>
    <t>Formatage des caractères (Groupe Police)</t>
  </si>
  <si>
    <t>Formatage des paragraphes (alignements, retraits, espacements, interligne)</t>
  </si>
  <si>
    <t>Modifier les options de formatage par défaut</t>
  </si>
  <si>
    <t>Mise en page pour l'impression (format du papier, orientation, marges, etc.)</t>
  </si>
  <si>
    <t>Tabulations (incluant tabulations avec points de suite)</t>
  </si>
  <si>
    <t>Bien utiiser Copier/Couper/Coller (options spéciales de collage)</t>
  </si>
  <si>
    <t>Gagner en efficacité en utilisant "Reproduire la mise en forme" (pinceau)</t>
  </si>
  <si>
    <t>WOR-01 Débutant et Intermédaire 1 | 2 x 3 H</t>
  </si>
  <si>
    <t>EXE-302 Tableaux croisés dynamques | 3 H</t>
  </si>
  <si>
    <t>EXE-303 Automatiser vos actions répétitives à l'aide de macros | 3 H</t>
  </si>
  <si>
    <t>EXE-101 Familiarisez-vous avec Excel | 3 H</t>
  </si>
  <si>
    <t>EXE-102 Calculs et formules de base | 3 H</t>
  </si>
  <si>
    <t>EXE-103 Mise en forme et mise en page | 3 H</t>
  </si>
  <si>
    <t>EXE-104 Méli-mélo de fonctions intéressantes | 3 H</t>
  </si>
  <si>
    <t>EXE-201 Gestion optimale des listes de données | 3 H</t>
  </si>
  <si>
    <t>EXE-202 Présentez vos données graphiquement | 3 H</t>
  </si>
  <si>
    <t>EXE-301 Formules avancées populaires | 2 x 3 H</t>
  </si>
  <si>
    <t>WOR-02 Tableaux et formulaires | 1 x 3 H</t>
  </si>
  <si>
    <t>Création de tableaux</t>
  </si>
  <si>
    <t>Manipulation des cellules, lignes et colonnes (ajouter/supprimer, fusionner/fractionner, largeur, etc.)</t>
  </si>
  <si>
    <t>Manipulation d'un tableau (réajuster la largeur du tableau, fusionner/fractionner des tableaux, propriétés d'un tableau)</t>
  </si>
  <si>
    <t>Utilisation des alignements horizontaux et verticaux</t>
  </si>
  <si>
    <t>Amélioration de l'apparence d'un tableau (bordure, remplissage uni ou à motifs)</t>
  </si>
  <si>
    <t>Répétition des lignes titres pour les tableaux excédant une page</t>
  </si>
  <si>
    <t>Créer un formulaire avec des "champs hérités" (case à cocher, listes déroulantes, zones de texte), le protéger et l'enregistrer en lecture seule</t>
  </si>
  <si>
    <t>WOR-03 Intermédiaire 2 et Avancé</t>
  </si>
  <si>
    <t>Utilisation des styles (comprendre leur grande importance pour formater uniformément des portions de documents)</t>
  </si>
  <si>
    <t>Table des matières automatisée</t>
  </si>
  <si>
    <t>Les différentes possibiités des en-tête/pied de page/numérotation (première page différente, par section, etc.)</t>
  </si>
  <si>
    <t>Utilisation pertinente des sauts de page et des sections (différencier les deux)</t>
  </si>
  <si>
    <t>Insertion d'une une page de garde (page couverture)</t>
  </si>
  <si>
    <t>Insertion des notes de bas de page/fin de document</t>
  </si>
  <si>
    <t>Utiisation de champs de propriétés pour les informations répétitives dans un document (ex.: nom de compagnie)</t>
  </si>
  <si>
    <t>Utiisation de "quickparts" pour simplifier les entrées récurrentes  (ex.: zone de signature, informations répétitives dans plusieurs documents, etc.)</t>
  </si>
  <si>
    <t>Intermédiaire 2
Avancé</t>
  </si>
  <si>
    <t>Mise en forme "Tableaux" et ses possibilités</t>
  </si>
  <si>
    <t>Recommandé?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</si>
</sst>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8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lightDown">
        <fgColor theme="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</fills>
  <borders count="41">
    <border>
      <left/>
      <right/>
      <top/>
      <bottom/>
      <diagonal/>
    </border>
    <border>
      <left style="thick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ck">
        <color theme="4"/>
      </right>
      <top style="thin">
        <color theme="4"/>
      </top>
      <bottom style="thin">
        <color theme="4"/>
      </bottom>
      <diagonal/>
    </border>
    <border>
      <left style="thick">
        <color theme="4"/>
      </left>
      <right style="thin">
        <color theme="4"/>
      </right>
      <top style="thin">
        <color theme="4"/>
      </top>
      <bottom style="thick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ck">
        <color theme="4"/>
      </bottom>
      <diagonal/>
    </border>
    <border>
      <left style="thin">
        <color theme="4"/>
      </left>
      <right style="thick">
        <color theme="4"/>
      </right>
      <top style="thin">
        <color theme="4"/>
      </top>
      <bottom style="thick">
        <color theme="4"/>
      </bottom>
      <diagonal/>
    </border>
    <border>
      <left/>
      <right style="thin">
        <color theme="9"/>
      </right>
      <top/>
      <bottom style="thin">
        <color theme="9"/>
      </bottom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 style="thin">
        <color theme="9"/>
      </right>
      <top style="thin">
        <color theme="9"/>
      </top>
      <bottom style="thin">
        <color theme="9"/>
      </bottom>
      <diagonal/>
    </border>
    <border>
      <left style="thin">
        <color theme="9"/>
      </left>
      <right/>
      <top style="thin">
        <color theme="9"/>
      </top>
      <bottom style="thin">
        <color theme="9"/>
      </bottom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 style="thin">
        <color theme="9"/>
      </top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thick">
        <color theme="4"/>
      </left>
      <right/>
      <top style="thick">
        <color theme="4"/>
      </top>
      <bottom style="thin">
        <color theme="4"/>
      </bottom>
      <diagonal/>
    </border>
    <border>
      <left/>
      <right/>
      <top style="thick">
        <color theme="4"/>
      </top>
      <bottom style="thin">
        <color theme="4"/>
      </bottom>
      <diagonal/>
    </border>
    <border>
      <left/>
      <right style="thick">
        <color theme="4"/>
      </right>
      <top style="thick">
        <color theme="4"/>
      </top>
      <bottom style="thin">
        <color theme="4"/>
      </bottom>
      <diagonal/>
    </border>
    <border>
      <left style="thin">
        <color theme="5"/>
      </left>
      <right/>
      <top style="thin">
        <color theme="5"/>
      </top>
      <bottom style="thin">
        <color theme="5"/>
      </bottom>
      <diagonal/>
    </border>
    <border>
      <left/>
      <right/>
      <top style="thin">
        <color theme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5"/>
      </left>
      <right style="thin">
        <color theme="5"/>
      </right>
      <top/>
      <bottom style="thin">
        <color theme="5"/>
      </bottom>
      <diagonal/>
    </border>
    <border>
      <left style="thin">
        <color theme="5"/>
      </left>
      <right/>
      <top/>
      <bottom style="thin">
        <color theme="5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5"/>
      </bottom>
      <diagonal/>
    </border>
    <border>
      <left/>
      <right style="thin">
        <color theme="5"/>
      </right>
      <top style="thin">
        <color theme="5"/>
      </top>
      <bottom style="thin">
        <color theme="9"/>
      </bottom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9"/>
      </bottom>
      <diagonal/>
    </border>
    <border>
      <left style="thin">
        <color theme="5"/>
      </left>
      <right/>
      <top style="thin">
        <color theme="5"/>
      </top>
      <bottom style="thin">
        <color theme="9"/>
      </bottom>
      <diagonal/>
    </border>
    <border>
      <left style="thick">
        <color theme="7"/>
      </left>
      <right style="thin">
        <color theme="7"/>
      </right>
      <top style="thick">
        <color theme="7"/>
      </top>
      <bottom style="thin">
        <color theme="7"/>
      </bottom>
      <diagonal/>
    </border>
    <border>
      <left style="thin">
        <color theme="7"/>
      </left>
      <right style="thin">
        <color theme="7"/>
      </right>
      <top style="thick">
        <color theme="7"/>
      </top>
      <bottom style="thin">
        <color theme="7"/>
      </bottom>
      <diagonal/>
    </border>
    <border>
      <left style="thin">
        <color theme="7"/>
      </left>
      <right style="thick">
        <color theme="7"/>
      </right>
      <top style="thick">
        <color theme="7"/>
      </top>
      <bottom style="thin">
        <color theme="7"/>
      </bottom>
      <diagonal/>
    </border>
    <border>
      <left style="thick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  <border>
      <left style="thin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  <border>
      <left style="thin">
        <color theme="7"/>
      </left>
      <right style="thick">
        <color theme="7"/>
      </right>
      <top style="thin">
        <color theme="7"/>
      </top>
      <bottom style="thin">
        <color theme="7"/>
      </bottom>
      <diagonal/>
    </border>
    <border>
      <left style="thick">
        <color theme="7"/>
      </left>
      <right style="thin">
        <color theme="7"/>
      </right>
      <top style="thin">
        <color theme="7"/>
      </top>
      <bottom style="thick">
        <color theme="7"/>
      </bottom>
      <diagonal/>
    </border>
    <border>
      <left style="thin">
        <color theme="7"/>
      </left>
      <right style="thin">
        <color theme="7"/>
      </right>
      <top style="thin">
        <color theme="7"/>
      </top>
      <bottom style="thick">
        <color theme="7"/>
      </bottom>
      <diagonal/>
    </border>
    <border>
      <left style="thin">
        <color theme="7"/>
      </left>
      <right style="thick">
        <color theme="7"/>
      </right>
      <top style="thin">
        <color theme="7"/>
      </top>
      <bottom style="thick">
        <color theme="7"/>
      </bottom>
      <diagonal/>
    </border>
  </borders>
  <cellStyleXfs count="3">
    <xf numFmtId="0" fontId="0" fillId="0" borderId="0"/>
    <xf numFmtId="0" fontId="1" fillId="0" borderId="0" applyFont="0" applyFill="0" applyBorder="0" applyAlignment="0">
      <alignment vertical="center" wrapText="1"/>
    </xf>
    <xf numFmtId="0" fontId="1" fillId="0" borderId="0">
      <alignment vertical="center" wrapText="1"/>
    </xf>
  </cellStyleXfs>
  <cellXfs count="10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3" fillId="0" borderId="2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3" borderId="10" xfId="0" applyFill="1" applyBorder="1" applyAlignment="1">
      <alignment horizontal="left" wrapText="1" indent="2"/>
    </xf>
    <xf numFmtId="0" fontId="0" fillId="3" borderId="11" xfId="0" applyFill="1" applyBorder="1" applyAlignment="1">
      <alignment horizontal="center" vertical="center"/>
    </xf>
    <xf numFmtId="0" fontId="0" fillId="0" borderId="10" xfId="0" applyBorder="1" applyAlignment="1">
      <alignment horizontal="left" wrapText="1" indent="2"/>
    </xf>
    <xf numFmtId="0" fontId="0" fillId="0" borderId="11" xfId="0" applyBorder="1" applyAlignment="1">
      <alignment horizontal="center" vertical="center"/>
    </xf>
    <xf numFmtId="0" fontId="0" fillId="3" borderId="13" xfId="0" applyFill="1" applyBorder="1" applyAlignment="1">
      <alignment horizontal="left" wrapText="1" indent="2"/>
    </xf>
    <xf numFmtId="0" fontId="0" fillId="3" borderId="14" xfId="0" applyFill="1" applyBorder="1" applyAlignment="1">
      <alignment horizontal="center" vertical="center"/>
    </xf>
    <xf numFmtId="0" fontId="0" fillId="4" borderId="1" xfId="0" applyFill="1" applyBorder="1"/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right" wrapText="1"/>
    </xf>
    <xf numFmtId="0" fontId="2" fillId="7" borderId="7" xfId="0" applyFont="1" applyFill="1" applyBorder="1" applyAlignment="1">
      <alignment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27" xfId="0" applyFont="1" applyFill="1" applyBorder="1" applyAlignment="1">
      <alignment vertical="center" wrapText="1"/>
    </xf>
    <xf numFmtId="0" fontId="2" fillId="7" borderId="24" xfId="0" applyFont="1" applyFill="1" applyBorder="1" applyAlignment="1">
      <alignment horizontal="center" vertical="center" wrapText="1"/>
    </xf>
    <xf numFmtId="0" fontId="2" fillId="7" borderId="25" xfId="0" applyFont="1" applyFill="1" applyBorder="1" applyAlignment="1">
      <alignment horizontal="center" vertical="center" wrapText="1"/>
    </xf>
    <xf numFmtId="0" fontId="0" fillId="6" borderId="16" xfId="0" applyFill="1" applyBorder="1" applyAlignment="1">
      <alignment horizontal="center" vertical="center"/>
    </xf>
    <xf numFmtId="0" fontId="0" fillId="6" borderId="16" xfId="0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6" xfId="0" applyBorder="1" applyAlignment="1">
      <alignment horizontal="center" vertical="center" wrapText="1"/>
    </xf>
    <xf numFmtId="0" fontId="2" fillId="7" borderId="28" xfId="0" applyFont="1" applyFill="1" applyBorder="1" applyAlignment="1">
      <alignment vertical="center" wrapText="1"/>
    </xf>
    <xf numFmtId="0" fontId="2" fillId="7" borderId="16" xfId="0" applyFont="1" applyFill="1" applyBorder="1" applyAlignment="1">
      <alignment horizontal="center" vertical="center" wrapText="1"/>
    </xf>
    <xf numFmtId="0" fontId="2" fillId="7" borderId="20" xfId="0" applyFont="1" applyFill="1" applyBorder="1" applyAlignment="1">
      <alignment horizontal="center" vertical="center" wrapText="1"/>
    </xf>
    <xf numFmtId="0" fontId="0" fillId="0" borderId="30" xfId="0" applyBorder="1" applyAlignment="1">
      <alignment horizontal="center" vertical="center"/>
    </xf>
    <xf numFmtId="0" fontId="0" fillId="0" borderId="30" xfId="0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0" fillId="0" borderId="35" xfId="0" applyBorder="1" applyAlignment="1">
      <alignment horizontal="left" vertical="center" wrapText="1"/>
    </xf>
    <xf numFmtId="0" fontId="0" fillId="0" borderId="36" xfId="0" applyBorder="1" applyAlignment="1">
      <alignment horizontal="center" vertical="center"/>
    </xf>
    <xf numFmtId="0" fontId="0" fillId="0" borderId="36" xfId="0" applyBorder="1" applyAlignment="1">
      <alignment horizontal="center" vertical="center" wrapText="1"/>
    </xf>
    <xf numFmtId="0" fontId="0" fillId="0" borderId="36" xfId="0" applyBorder="1" applyAlignment="1" applyProtection="1">
      <alignment horizontal="center" vertical="center"/>
      <protection locked="0"/>
    </xf>
    <xf numFmtId="0" fontId="0" fillId="0" borderId="37" xfId="0" applyBorder="1" applyAlignment="1" applyProtection="1">
      <alignment horizontal="center" vertical="center"/>
      <protection locked="0"/>
    </xf>
    <xf numFmtId="0" fontId="0" fillId="0" borderId="38" xfId="0" applyBorder="1" applyAlignment="1">
      <alignment horizontal="left" vertical="center" wrapText="1"/>
    </xf>
    <xf numFmtId="0" fontId="0" fillId="0" borderId="39" xfId="0" applyBorder="1" applyAlignment="1">
      <alignment horizontal="center" vertical="center"/>
    </xf>
    <xf numFmtId="0" fontId="0" fillId="0" borderId="39" xfId="0" applyBorder="1" applyAlignment="1">
      <alignment horizontal="center" vertical="center" wrapText="1"/>
    </xf>
    <xf numFmtId="0" fontId="0" fillId="0" borderId="39" xfId="0" applyBorder="1" applyAlignment="1" applyProtection="1">
      <alignment horizontal="center" vertical="center"/>
      <protection locked="0"/>
    </xf>
    <xf numFmtId="0" fontId="0" fillId="0" borderId="40" xfId="0" applyBorder="1" applyAlignment="1" applyProtection="1">
      <alignment horizontal="center" vertical="center"/>
      <protection locked="0"/>
    </xf>
    <xf numFmtId="0" fontId="0" fillId="6" borderId="28" xfId="0" applyFill="1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29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3" fillId="0" borderId="32" xfId="0" applyFont="1" applyBorder="1" applyAlignment="1">
      <alignment horizontal="center" wrapText="1"/>
    </xf>
    <xf numFmtId="0" fontId="3" fillId="0" borderId="33" xfId="0" applyFont="1" applyBorder="1" applyAlignment="1">
      <alignment horizontal="center" wrapText="1"/>
    </xf>
    <xf numFmtId="0" fontId="3" fillId="0" borderId="34" xfId="0" applyFont="1" applyBorder="1" applyAlignment="1">
      <alignment horizontal="center" wrapText="1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0" fillId="0" borderId="21" xfId="0" applyBorder="1" applyAlignment="1" applyProtection="1">
      <alignment horizontal="left" vertical="top" wrapText="1"/>
      <protection locked="0"/>
    </xf>
    <xf numFmtId="0" fontId="0" fillId="0" borderId="0" xfId="0" applyAlignment="1" applyProtection="1">
      <alignment horizontal="left" vertical="top" wrapText="1"/>
      <protection locked="0"/>
    </xf>
    <xf numFmtId="0" fontId="0" fillId="6" borderId="23" xfId="0" applyFill="1" applyBorder="1" applyAlignment="1" applyProtection="1">
      <alignment horizontal="left" vertical="center" wrapText="1"/>
      <protection locked="0"/>
    </xf>
    <xf numFmtId="0" fontId="0" fillId="6" borderId="22" xfId="0" applyFill="1" applyBorder="1" applyAlignment="1" applyProtection="1">
      <alignment horizontal="left" vertical="center" wrapText="1"/>
      <protection locked="0"/>
    </xf>
    <xf numFmtId="0" fontId="0" fillId="6" borderId="26" xfId="0" applyFill="1" applyBorder="1" applyAlignment="1" applyProtection="1">
      <alignment horizontal="left" vertical="center" wrapText="1"/>
      <protection locked="0"/>
    </xf>
    <xf numFmtId="0" fontId="0" fillId="5" borderId="23" xfId="0" applyFill="1" applyBorder="1" applyAlignment="1" applyProtection="1">
      <alignment horizontal="left" vertical="center" wrapText="1"/>
      <protection locked="0"/>
    </xf>
    <xf numFmtId="0" fontId="0" fillId="5" borderId="22" xfId="0" applyFill="1" applyBorder="1" applyAlignment="1" applyProtection="1">
      <alignment horizontal="left" vertical="center" wrapText="1"/>
      <protection locked="0"/>
    </xf>
    <xf numFmtId="0" fontId="0" fillId="5" borderId="26" xfId="0" applyFill="1" applyBorder="1" applyAlignment="1" applyProtection="1">
      <alignment horizontal="left" vertical="center" wrapText="1"/>
      <protection locked="0"/>
    </xf>
    <xf numFmtId="0" fontId="0" fillId="3" borderId="23" xfId="0" applyFill="1" applyBorder="1" applyAlignment="1" applyProtection="1">
      <alignment horizontal="center" vertical="center" wrapText="1"/>
      <protection locked="0"/>
    </xf>
    <xf numFmtId="0" fontId="0" fillId="3" borderId="22" xfId="0" applyFill="1" applyBorder="1" applyAlignment="1" applyProtection="1">
      <alignment horizontal="center" vertical="center" wrapText="1"/>
      <protection locked="0"/>
    </xf>
    <xf numFmtId="0" fontId="0" fillId="3" borderId="26" xfId="0" applyFill="1" applyBorder="1" applyAlignment="1" applyProtection="1">
      <alignment horizontal="center" vertical="center" wrapText="1"/>
      <protection locked="0"/>
    </xf>
    <xf numFmtId="0" fontId="0" fillId="0" borderId="36" xfId="0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7" xfId="0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9" xfId="0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40" xfId="0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11" xfId="0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12" xfId="0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1" xfId="0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2" xfId="0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14" xfId="0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3" borderId="15" xfId="0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7" xfId="0" applyBorder="1" applyAlignment="1">
      <alignment horizontal="left" wrapText="1" indent="2"/>
    </xf>
    <xf numFmtId="0" fontId="0" fillId="0" borderId="8" xfId="0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9" xfId="0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4" borderId="2" xfId="0" applyFill="1" applyBorder="1"/>
    <xf numFmtId="0" fontId="3" fillId="0" borderId="3" xfId="0" applyFont="1" applyBorder="1" applyAlignment="1">
      <alignment horizontal="center" vertical="center" wrapText="1"/>
    </xf>
    <xf numFmtId="0" fontId="0" fillId="0" borderId="2" xfId="0" applyBorder="1"/>
    <xf numFmtId="0" fontId="0" fillId="0" borderId="3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5" xfId="0" applyBorder="1"/>
    <xf numFmtId="0" fontId="0" fillId="0" borderId="6" xfId="0" applyFill="1" applyBorder="1" applyAlignment="1">
      <alignment horizontal="center" vertical="center"/>
    </xf>
    <xf numFmtId="0" fontId="0" fillId="6" borderId="16" xfId="0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6" borderId="20" xfId="0" applyFill="1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16" xfId="0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20" xfId="0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0" xfId="0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31" xfId="0" applyBorder="1" applyAlignment="1" applyProtection="1">
      <alignment horizontal="center" vertical="center"/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5" xfId="0" applyBorder="1" applyAlignment="1">
      <alignment horizontal="center" vertical="center" wrapText="1"/>
    </xf>
  </cellXfs>
  <cellStyles count="3">
    <cellStyle name="Normal" xfId="0" builtinId="0"/>
    <cellStyle name="Style 1" xfId="1" xr:uid="{8E40CFED-8374-482A-A2BE-71B94AA5B06B}"/>
    <cellStyle name="Style 2" xfId="2" xr:uid="{369BD978-7366-4258-AC09-2787004EF51C}"/>
  </cellStyles>
  <dxfs count="29">
    <dxf>
      <fill>
        <patternFill>
          <bgColor theme="4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theme="1"/>
      </font>
      <fill>
        <patternFill>
          <bgColor theme="4" tint="0.79998168889431442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</xdr:colOff>
      <xdr:row>1</xdr:row>
      <xdr:rowOff>66675</xdr:rowOff>
    </xdr:from>
    <xdr:to>
      <xdr:col>1</xdr:col>
      <xdr:colOff>2857500</xdr:colOff>
      <xdr:row>4</xdr:row>
      <xdr:rowOff>71374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38EEC40F-C0A0-BAD8-EE4E-513E8C569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4" y="304800"/>
          <a:ext cx="2838451" cy="71907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19049</xdr:colOff>
      <xdr:row>1</xdr:row>
      <xdr:rowOff>66675</xdr:rowOff>
    </xdr:from>
    <xdr:to>
      <xdr:col>1</xdr:col>
      <xdr:colOff>2857500</xdr:colOff>
      <xdr:row>4</xdr:row>
      <xdr:rowOff>71374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BB811D75-239E-412A-AD16-958398D5D3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4" y="304800"/>
          <a:ext cx="2838451" cy="719074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Thème Office">
  <a:themeElements>
    <a:clrScheme name="LSD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D21E5D"/>
      </a:accent1>
      <a:accent2>
        <a:srgbClr val="3BA2DC"/>
      </a:accent2>
      <a:accent3>
        <a:srgbClr val="8CC63E"/>
      </a:accent3>
      <a:accent4>
        <a:srgbClr val="FF9232"/>
      </a:accent4>
      <a:accent5>
        <a:srgbClr val="EDD015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2FB1D4-EB14-4787-9D24-6D7B595A8D28}">
  <sheetPr codeName="Feuil1"/>
  <dimension ref="B1:P110"/>
  <sheetViews>
    <sheetView tabSelected="1" zoomScaleNormal="100" workbookViewId="0">
      <selection activeCell="E20" sqref="E20"/>
    </sheetView>
  </sheetViews>
  <sheetFormatPr baseColWidth="10" defaultRowHeight="15" x14ac:dyDescent="0.25"/>
  <cols>
    <col min="1" max="1" width="2.7109375" customWidth="1"/>
    <col min="2" max="2" width="62" style="1" customWidth="1"/>
    <col min="3" max="3" width="12.85546875" style="4" customWidth="1"/>
    <col min="4" max="4" width="14.140625" style="4" customWidth="1"/>
    <col min="5" max="8" width="9.140625" style="4" customWidth="1"/>
    <col min="9" max="9" width="3.7109375" customWidth="1"/>
    <col min="11" max="14" width="11.42578125" style="4"/>
    <col min="16" max="16" width="15.28515625" customWidth="1"/>
  </cols>
  <sheetData>
    <row r="1" spans="2:16" ht="18.75" x14ac:dyDescent="0.25">
      <c r="B1" s="57" t="s">
        <v>100</v>
      </c>
      <c r="C1" s="57"/>
      <c r="D1" s="57"/>
      <c r="E1" s="57"/>
      <c r="F1" s="57"/>
      <c r="G1" s="57"/>
      <c r="H1" s="57"/>
    </row>
    <row r="2" spans="2:16" ht="18.75" x14ac:dyDescent="0.3">
      <c r="B2" s="24" t="s">
        <v>98</v>
      </c>
      <c r="C2" s="66"/>
      <c r="D2" s="67"/>
      <c r="E2" s="67"/>
      <c r="F2" s="67"/>
      <c r="G2" s="67"/>
      <c r="H2" s="68"/>
    </row>
    <row r="3" spans="2:16" ht="18.75" x14ac:dyDescent="0.3">
      <c r="B3" s="24" t="s">
        <v>96</v>
      </c>
      <c r="C3" s="69"/>
      <c r="D3" s="70"/>
      <c r="E3" s="70"/>
      <c r="F3" s="70"/>
      <c r="G3" s="70"/>
      <c r="H3" s="71"/>
      <c r="K3" s="57" t="str">
        <f>IF(C2="","",C2)</f>
        <v/>
      </c>
      <c r="L3" s="57"/>
      <c r="M3" s="57"/>
      <c r="N3" s="57"/>
    </row>
    <row r="4" spans="2:16" ht="18.75" x14ac:dyDescent="0.3">
      <c r="B4" s="24" t="s">
        <v>97</v>
      </c>
      <c r="C4" s="72"/>
      <c r="D4" s="73"/>
      <c r="E4" s="73"/>
      <c r="F4" s="73"/>
      <c r="G4" s="73"/>
      <c r="H4" s="74"/>
    </row>
    <row r="5" spans="2:16" ht="15.75" thickBot="1" x14ac:dyDescent="0.3"/>
    <row r="6" spans="2:16" ht="15.75" thickTop="1" x14ac:dyDescent="0.25">
      <c r="B6" s="58" t="s">
        <v>101</v>
      </c>
      <c r="C6" s="59"/>
      <c r="D6" s="59"/>
      <c r="E6" s="59"/>
      <c r="F6" s="59"/>
      <c r="G6" s="59"/>
      <c r="H6" s="60"/>
      <c r="J6" s="61" t="s">
        <v>94</v>
      </c>
      <c r="K6" s="62"/>
      <c r="L6" s="62"/>
      <c r="M6" s="62"/>
      <c r="N6" s="62"/>
      <c r="O6" s="62"/>
      <c r="P6" s="63"/>
    </row>
    <row r="7" spans="2:16" s="3" customFormat="1" ht="30" x14ac:dyDescent="0.25">
      <c r="B7" s="40" t="s">
        <v>0</v>
      </c>
      <c r="C7" s="41" t="s">
        <v>14</v>
      </c>
      <c r="D7" s="41" t="s">
        <v>10</v>
      </c>
      <c r="E7" s="41" t="s">
        <v>91</v>
      </c>
      <c r="F7" s="41" t="s">
        <v>92</v>
      </c>
      <c r="G7" s="41" t="s">
        <v>93</v>
      </c>
      <c r="H7" s="42" t="s">
        <v>95</v>
      </c>
      <c r="J7" s="19"/>
      <c r="K7" s="7" t="s">
        <v>91</v>
      </c>
      <c r="L7" s="7" t="s">
        <v>92</v>
      </c>
      <c r="M7" s="7" t="s">
        <v>93</v>
      </c>
      <c r="N7" s="23" t="s">
        <v>95</v>
      </c>
      <c r="O7" s="88"/>
      <c r="P7" s="89" t="s">
        <v>151</v>
      </c>
    </row>
    <row r="8" spans="2:16" ht="30" customHeight="1" x14ac:dyDescent="0.25">
      <c r="B8" s="43" t="s">
        <v>1</v>
      </c>
      <c r="C8" s="44" t="s">
        <v>15</v>
      </c>
      <c r="D8" s="44" t="s">
        <v>11</v>
      </c>
      <c r="E8" s="75" t="b">
        <v>0</v>
      </c>
      <c r="F8" s="75" t="b">
        <v>0</v>
      </c>
      <c r="G8" s="75" t="b">
        <v>0</v>
      </c>
      <c r="H8" s="76" t="b">
        <v>0</v>
      </c>
      <c r="J8" s="8" t="s">
        <v>15</v>
      </c>
      <c r="K8" s="9">
        <f>COUNTIFS($C$20:$C$96,$J8,E$20:E$96,TRUE)</f>
        <v>0</v>
      </c>
      <c r="L8" s="9">
        <f t="shared" ref="L8:N8" si="0">COUNTIFS($C$20:$C$96,$J8,F$20:F$96,TRUE)</f>
        <v>0</v>
      </c>
      <c r="M8" s="9">
        <f t="shared" si="0"/>
        <v>0</v>
      </c>
      <c r="N8" s="9">
        <f t="shared" si="0"/>
        <v>0</v>
      </c>
      <c r="O8" s="90"/>
      <c r="P8" s="91" t="str">
        <f>IF(MAX(K8:N8)=N8,"non",IF(MAX(K8:N8)=M8,"oui",IF(MAX(K8:N8)=L8,"révision","non")))</f>
        <v>non</v>
      </c>
    </row>
    <row r="9" spans="2:16" ht="30" customHeight="1" x14ac:dyDescent="0.25">
      <c r="B9" s="43" t="s">
        <v>2</v>
      </c>
      <c r="C9" s="44" t="s">
        <v>16</v>
      </c>
      <c r="D9" s="44" t="s">
        <v>11</v>
      </c>
      <c r="E9" s="75" t="b">
        <v>0</v>
      </c>
      <c r="F9" s="75" t="b">
        <v>0</v>
      </c>
      <c r="G9" s="75" t="b">
        <v>0</v>
      </c>
      <c r="H9" s="76" t="b">
        <v>0</v>
      </c>
      <c r="J9" s="8" t="s">
        <v>16</v>
      </c>
      <c r="K9" s="9">
        <f t="shared" ref="K9:K16" si="1">COUNTIFS($C$20:$C$96,$J9,E$20:E$96,TRUE)</f>
        <v>0</v>
      </c>
      <c r="L9" s="9">
        <f t="shared" ref="L9:L16" si="2">COUNTIFS($C$20:$C$96,$J9,F$20:F$96,TRUE)</f>
        <v>0</v>
      </c>
      <c r="M9" s="9">
        <f t="shared" ref="M9:M16" si="3">COUNTIFS($C$20:$C$96,$J9,G$20:G$96,TRUE)</f>
        <v>0</v>
      </c>
      <c r="N9" s="9">
        <f t="shared" ref="N9:N16" si="4">COUNTIFS($C$20:$C$96,$J9,H$20:H$96,TRUE)</f>
        <v>0</v>
      </c>
      <c r="O9" s="90"/>
      <c r="P9" s="91" t="str">
        <f t="shared" ref="P9:P16" si="5">IF(MAX(K9:N9)=N9,"non",IF(MAX(K9:N9)=M9,"oui",IF(MAX(K9:N9)=L9,"révision","non")))</f>
        <v>non</v>
      </c>
    </row>
    <row r="10" spans="2:16" ht="30" customHeight="1" x14ac:dyDescent="0.25">
      <c r="B10" s="43" t="s">
        <v>3</v>
      </c>
      <c r="C10" s="44" t="s">
        <v>17</v>
      </c>
      <c r="D10" s="44" t="s">
        <v>11</v>
      </c>
      <c r="E10" s="75" t="b">
        <v>0</v>
      </c>
      <c r="F10" s="75" t="b">
        <v>0</v>
      </c>
      <c r="G10" s="75" t="b">
        <v>0</v>
      </c>
      <c r="H10" s="76" t="b">
        <v>0</v>
      </c>
      <c r="J10" s="10" t="s">
        <v>17</v>
      </c>
      <c r="K10" s="9">
        <f t="shared" si="1"/>
        <v>0</v>
      </c>
      <c r="L10" s="9">
        <f t="shared" si="2"/>
        <v>0</v>
      </c>
      <c r="M10" s="9">
        <f t="shared" si="3"/>
        <v>0</v>
      </c>
      <c r="N10" s="9">
        <f t="shared" si="4"/>
        <v>0</v>
      </c>
      <c r="O10" s="92"/>
      <c r="P10" s="91" t="str">
        <f t="shared" si="5"/>
        <v>non</v>
      </c>
    </row>
    <row r="11" spans="2:16" ht="30" customHeight="1" x14ac:dyDescent="0.25">
      <c r="B11" s="43" t="s">
        <v>4</v>
      </c>
      <c r="C11" s="44" t="s">
        <v>18</v>
      </c>
      <c r="D11" s="44" t="s">
        <v>11</v>
      </c>
      <c r="E11" s="75" t="b">
        <v>0</v>
      </c>
      <c r="F11" s="75" t="b">
        <v>0</v>
      </c>
      <c r="G11" s="75" t="b">
        <v>0</v>
      </c>
      <c r="H11" s="76" t="b">
        <v>0</v>
      </c>
      <c r="J11" s="8" t="s">
        <v>18</v>
      </c>
      <c r="K11" s="9">
        <f t="shared" si="1"/>
        <v>0</v>
      </c>
      <c r="L11" s="9">
        <f t="shared" si="2"/>
        <v>0</v>
      </c>
      <c r="M11" s="9">
        <f t="shared" si="3"/>
        <v>0</v>
      </c>
      <c r="N11" s="9">
        <f t="shared" si="4"/>
        <v>0</v>
      </c>
      <c r="O11" s="90"/>
      <c r="P11" s="91" t="str">
        <f t="shared" si="5"/>
        <v>non</v>
      </c>
    </row>
    <row r="12" spans="2:16" ht="30" customHeight="1" x14ac:dyDescent="0.25">
      <c r="B12" s="43" t="s">
        <v>5</v>
      </c>
      <c r="C12" s="44" t="s">
        <v>19</v>
      </c>
      <c r="D12" s="44" t="s">
        <v>12</v>
      </c>
      <c r="E12" s="75" t="b">
        <v>0</v>
      </c>
      <c r="F12" s="75" t="b">
        <v>0</v>
      </c>
      <c r="G12" s="75" t="b">
        <v>0</v>
      </c>
      <c r="H12" s="76" t="b">
        <v>0</v>
      </c>
      <c r="J12" s="8" t="s">
        <v>19</v>
      </c>
      <c r="K12" s="9">
        <f t="shared" si="1"/>
        <v>0</v>
      </c>
      <c r="L12" s="9">
        <f t="shared" si="2"/>
        <v>0</v>
      </c>
      <c r="M12" s="9">
        <f t="shared" si="3"/>
        <v>0</v>
      </c>
      <c r="N12" s="9">
        <f t="shared" si="4"/>
        <v>0</v>
      </c>
      <c r="O12" s="90"/>
      <c r="P12" s="91" t="str">
        <f t="shared" si="5"/>
        <v>non</v>
      </c>
    </row>
    <row r="13" spans="2:16" ht="30" customHeight="1" x14ac:dyDescent="0.25">
      <c r="B13" s="43" t="s">
        <v>6</v>
      </c>
      <c r="C13" s="44" t="s">
        <v>89</v>
      </c>
      <c r="D13" s="44" t="s">
        <v>12</v>
      </c>
      <c r="E13" s="75" t="b">
        <v>0</v>
      </c>
      <c r="F13" s="75" t="b">
        <v>0</v>
      </c>
      <c r="G13" s="75" t="b">
        <v>0</v>
      </c>
      <c r="H13" s="76" t="b">
        <v>0</v>
      </c>
      <c r="J13" s="8" t="s">
        <v>89</v>
      </c>
      <c r="K13" s="9">
        <f t="shared" si="1"/>
        <v>0</v>
      </c>
      <c r="L13" s="9">
        <f t="shared" si="2"/>
        <v>0</v>
      </c>
      <c r="M13" s="9">
        <f t="shared" si="3"/>
        <v>0</v>
      </c>
      <c r="N13" s="9">
        <f t="shared" si="4"/>
        <v>0</v>
      </c>
      <c r="O13" s="90"/>
      <c r="P13" s="91" t="str">
        <f t="shared" si="5"/>
        <v>non</v>
      </c>
    </row>
    <row r="14" spans="2:16" ht="30" customHeight="1" x14ac:dyDescent="0.25">
      <c r="B14" s="43" t="s">
        <v>7</v>
      </c>
      <c r="C14" s="44" t="s">
        <v>90</v>
      </c>
      <c r="D14" s="44" t="s">
        <v>13</v>
      </c>
      <c r="E14" s="75" t="b">
        <v>0</v>
      </c>
      <c r="F14" s="75" t="b">
        <v>0</v>
      </c>
      <c r="G14" s="75" t="b">
        <v>0</v>
      </c>
      <c r="H14" s="76" t="b">
        <v>0</v>
      </c>
      <c r="J14" s="8" t="s">
        <v>90</v>
      </c>
      <c r="K14" s="9">
        <f t="shared" si="1"/>
        <v>0</v>
      </c>
      <c r="L14" s="9">
        <f t="shared" si="2"/>
        <v>0</v>
      </c>
      <c r="M14" s="9">
        <f t="shared" si="3"/>
        <v>0</v>
      </c>
      <c r="N14" s="9">
        <f t="shared" si="4"/>
        <v>0</v>
      </c>
      <c r="O14" s="90"/>
      <c r="P14" s="91" t="str">
        <f t="shared" si="5"/>
        <v>non</v>
      </c>
    </row>
    <row r="15" spans="2:16" ht="30" customHeight="1" x14ac:dyDescent="0.25">
      <c r="B15" s="43" t="s">
        <v>8</v>
      </c>
      <c r="C15" s="44" t="s">
        <v>20</v>
      </c>
      <c r="D15" s="44" t="s">
        <v>13</v>
      </c>
      <c r="E15" s="75" t="b">
        <v>0</v>
      </c>
      <c r="F15" s="75" t="b">
        <v>0</v>
      </c>
      <c r="G15" s="75" t="b">
        <v>0</v>
      </c>
      <c r="H15" s="76" t="b">
        <v>0</v>
      </c>
      <c r="J15" s="8" t="s">
        <v>20</v>
      </c>
      <c r="K15" s="9">
        <f t="shared" si="1"/>
        <v>0</v>
      </c>
      <c r="L15" s="9">
        <f t="shared" si="2"/>
        <v>0</v>
      </c>
      <c r="M15" s="9">
        <f t="shared" si="3"/>
        <v>0</v>
      </c>
      <c r="N15" s="9">
        <f t="shared" si="4"/>
        <v>0</v>
      </c>
      <c r="O15" s="90"/>
      <c r="P15" s="91" t="str">
        <f t="shared" si="5"/>
        <v>non</v>
      </c>
    </row>
    <row r="16" spans="2:16" ht="30" customHeight="1" thickBot="1" x14ac:dyDescent="0.3">
      <c r="B16" s="48" t="s">
        <v>9</v>
      </c>
      <c r="C16" s="49" t="s">
        <v>21</v>
      </c>
      <c r="D16" s="49" t="s">
        <v>13</v>
      </c>
      <c r="E16" s="77" t="b">
        <v>0</v>
      </c>
      <c r="F16" s="77" t="b">
        <v>0</v>
      </c>
      <c r="G16" s="77" t="b">
        <v>0</v>
      </c>
      <c r="H16" s="78" t="b">
        <v>0</v>
      </c>
      <c r="J16" s="11" t="s">
        <v>21</v>
      </c>
      <c r="K16" s="12">
        <f t="shared" si="1"/>
        <v>0</v>
      </c>
      <c r="L16" s="12">
        <f t="shared" si="2"/>
        <v>0</v>
      </c>
      <c r="M16" s="12">
        <f t="shared" si="3"/>
        <v>0</v>
      </c>
      <c r="N16" s="12">
        <f t="shared" si="4"/>
        <v>0</v>
      </c>
      <c r="O16" s="93"/>
      <c r="P16" s="94" t="str">
        <f t="shared" si="5"/>
        <v>non</v>
      </c>
    </row>
    <row r="17" spans="2:14" ht="15.75" thickTop="1" x14ac:dyDescent="0.25">
      <c r="J17" s="2"/>
    </row>
    <row r="18" spans="2:14" x14ac:dyDescent="0.25">
      <c r="J18" s="2"/>
    </row>
    <row r="19" spans="2:14" s="6" customFormat="1" ht="30" x14ac:dyDescent="0.25">
      <c r="B19" s="22" t="s">
        <v>125</v>
      </c>
      <c r="C19" s="20" t="s">
        <v>14</v>
      </c>
      <c r="D19" s="20" t="s">
        <v>10</v>
      </c>
      <c r="E19" s="20" t="s">
        <v>91</v>
      </c>
      <c r="F19" s="20" t="s">
        <v>92</v>
      </c>
      <c r="G19" s="21" t="s">
        <v>93</v>
      </c>
      <c r="H19" s="21" t="s">
        <v>95</v>
      </c>
      <c r="K19" s="3"/>
      <c r="L19" s="3"/>
      <c r="M19" s="3"/>
      <c r="N19" s="3"/>
    </row>
    <row r="20" spans="2:14" x14ac:dyDescent="0.25">
      <c r="B20" s="13" t="s">
        <v>22</v>
      </c>
      <c r="C20" s="14" t="s">
        <v>15</v>
      </c>
      <c r="D20" s="14" t="s">
        <v>11</v>
      </c>
      <c r="E20" s="79" t="b">
        <v>0</v>
      </c>
      <c r="F20" s="79" t="b">
        <v>0</v>
      </c>
      <c r="G20" s="80" t="b">
        <v>0</v>
      </c>
      <c r="H20" s="80" t="b">
        <v>0</v>
      </c>
    </row>
    <row r="21" spans="2:14" ht="30" x14ac:dyDescent="0.25">
      <c r="B21" s="15" t="s">
        <v>23</v>
      </c>
      <c r="C21" s="16" t="s">
        <v>15</v>
      </c>
      <c r="D21" s="16" t="s">
        <v>11</v>
      </c>
      <c r="E21" s="81" t="b">
        <v>0</v>
      </c>
      <c r="F21" s="81" t="b">
        <v>0</v>
      </c>
      <c r="G21" s="82" t="b">
        <v>0</v>
      </c>
      <c r="H21" s="82" t="b">
        <v>0</v>
      </c>
    </row>
    <row r="22" spans="2:14" ht="30" x14ac:dyDescent="0.25">
      <c r="B22" s="13" t="s">
        <v>24</v>
      </c>
      <c r="C22" s="14" t="s">
        <v>15</v>
      </c>
      <c r="D22" s="14" t="s">
        <v>11</v>
      </c>
      <c r="E22" s="79" t="b">
        <v>0</v>
      </c>
      <c r="F22" s="79" t="b">
        <v>0</v>
      </c>
      <c r="G22" s="80" t="b">
        <v>0</v>
      </c>
      <c r="H22" s="80" t="b">
        <v>0</v>
      </c>
    </row>
    <row r="23" spans="2:14" x14ac:dyDescent="0.25">
      <c r="B23" s="15" t="s">
        <v>25</v>
      </c>
      <c r="C23" s="16" t="s">
        <v>15</v>
      </c>
      <c r="D23" s="16" t="s">
        <v>11</v>
      </c>
      <c r="E23" s="81" t="b">
        <v>0</v>
      </c>
      <c r="F23" s="81" t="b">
        <v>0</v>
      </c>
      <c r="G23" s="82" t="b">
        <v>0</v>
      </c>
      <c r="H23" s="82" t="b">
        <v>0</v>
      </c>
    </row>
    <row r="24" spans="2:14" x14ac:dyDescent="0.25">
      <c r="B24" s="13" t="s">
        <v>26</v>
      </c>
      <c r="C24" s="14" t="s">
        <v>15</v>
      </c>
      <c r="D24" s="14" t="s">
        <v>11</v>
      </c>
      <c r="E24" s="79" t="b">
        <v>0</v>
      </c>
      <c r="F24" s="79" t="b">
        <v>0</v>
      </c>
      <c r="G24" s="80" t="b">
        <v>0</v>
      </c>
      <c r="H24" s="80" t="b">
        <v>0</v>
      </c>
    </row>
    <row r="25" spans="2:14" ht="30" x14ac:dyDescent="0.25">
      <c r="B25" s="15" t="s">
        <v>27</v>
      </c>
      <c r="C25" s="16" t="s">
        <v>15</v>
      </c>
      <c r="D25" s="16" t="s">
        <v>11</v>
      </c>
      <c r="E25" s="81" t="b">
        <v>0</v>
      </c>
      <c r="F25" s="81" t="b">
        <v>0</v>
      </c>
      <c r="G25" s="82" t="b">
        <v>0</v>
      </c>
      <c r="H25" s="82" t="b">
        <v>0</v>
      </c>
    </row>
    <row r="26" spans="2:14" s="6" customFormat="1" ht="30" x14ac:dyDescent="0.25">
      <c r="B26" s="22" t="s">
        <v>126</v>
      </c>
      <c r="C26" s="20" t="s">
        <v>14</v>
      </c>
      <c r="D26" s="20" t="s">
        <v>10</v>
      </c>
      <c r="E26" s="20" t="s">
        <v>91</v>
      </c>
      <c r="F26" s="20" t="s">
        <v>92</v>
      </c>
      <c r="G26" s="21" t="s">
        <v>93</v>
      </c>
      <c r="H26" s="21" t="s">
        <v>95</v>
      </c>
      <c r="K26" s="3"/>
      <c r="L26" s="3"/>
      <c r="M26" s="3"/>
      <c r="N26" s="3"/>
    </row>
    <row r="27" spans="2:14" ht="30" x14ac:dyDescent="0.25">
      <c r="B27" s="13" t="s">
        <v>28</v>
      </c>
      <c r="C27" s="14" t="s">
        <v>16</v>
      </c>
      <c r="D27" s="14" t="s">
        <v>11</v>
      </c>
      <c r="E27" s="79" t="b">
        <v>0</v>
      </c>
      <c r="F27" s="79" t="b">
        <v>0</v>
      </c>
      <c r="G27" s="80" t="b">
        <v>0</v>
      </c>
      <c r="H27" s="80" t="b">
        <v>0</v>
      </c>
    </row>
    <row r="28" spans="2:14" ht="30" x14ac:dyDescent="0.25">
      <c r="B28" s="15" t="s">
        <v>29</v>
      </c>
      <c r="C28" s="16" t="s">
        <v>16</v>
      </c>
      <c r="D28" s="16" t="s">
        <v>11</v>
      </c>
      <c r="E28" s="81" t="b">
        <v>0</v>
      </c>
      <c r="F28" s="81" t="b">
        <v>0</v>
      </c>
      <c r="G28" s="82" t="b">
        <v>0</v>
      </c>
      <c r="H28" s="82" t="b">
        <v>0</v>
      </c>
    </row>
    <row r="29" spans="2:14" x14ac:dyDescent="0.25">
      <c r="B29" s="13" t="s">
        <v>30</v>
      </c>
      <c r="C29" s="14" t="s">
        <v>16</v>
      </c>
      <c r="D29" s="14" t="s">
        <v>11</v>
      </c>
      <c r="E29" s="79" t="b">
        <v>0</v>
      </c>
      <c r="F29" s="79" t="b">
        <v>0</v>
      </c>
      <c r="G29" s="80" t="b">
        <v>0</v>
      </c>
      <c r="H29" s="80" t="b">
        <v>0</v>
      </c>
    </row>
    <row r="30" spans="2:14" ht="30" x14ac:dyDescent="0.25">
      <c r="B30" s="15" t="s">
        <v>31</v>
      </c>
      <c r="C30" s="16" t="s">
        <v>16</v>
      </c>
      <c r="D30" s="16" t="s">
        <v>11</v>
      </c>
      <c r="E30" s="81" t="b">
        <v>0</v>
      </c>
      <c r="F30" s="81" t="b">
        <v>0</v>
      </c>
      <c r="G30" s="82" t="b">
        <v>0</v>
      </c>
      <c r="H30" s="82" t="b">
        <v>0</v>
      </c>
    </row>
    <row r="31" spans="2:14" x14ac:dyDescent="0.25">
      <c r="B31" s="13" t="s">
        <v>32</v>
      </c>
      <c r="C31" s="14" t="s">
        <v>16</v>
      </c>
      <c r="D31" s="14" t="s">
        <v>11</v>
      </c>
      <c r="E31" s="79" t="b">
        <v>0</v>
      </c>
      <c r="F31" s="79" t="b">
        <v>0</v>
      </c>
      <c r="G31" s="80" t="b">
        <v>0</v>
      </c>
      <c r="H31" s="80" t="b">
        <v>0</v>
      </c>
    </row>
    <row r="32" spans="2:14" s="6" customFormat="1" ht="30" x14ac:dyDescent="0.25">
      <c r="B32" s="22" t="s">
        <v>127</v>
      </c>
      <c r="C32" s="20" t="s">
        <v>14</v>
      </c>
      <c r="D32" s="20" t="s">
        <v>10</v>
      </c>
      <c r="E32" s="20" t="s">
        <v>91</v>
      </c>
      <c r="F32" s="20" t="s">
        <v>92</v>
      </c>
      <c r="G32" s="21" t="s">
        <v>93</v>
      </c>
      <c r="H32" s="21" t="s">
        <v>95</v>
      </c>
      <c r="K32" s="3"/>
      <c r="L32" s="3"/>
      <c r="M32" s="3"/>
      <c r="N32" s="3"/>
    </row>
    <row r="33" spans="2:14" x14ac:dyDescent="0.25">
      <c r="B33" s="15" t="s">
        <v>33</v>
      </c>
      <c r="C33" s="16" t="s">
        <v>17</v>
      </c>
      <c r="D33" s="16" t="s">
        <v>11</v>
      </c>
      <c r="E33" s="81" t="b">
        <v>0</v>
      </c>
      <c r="F33" s="81" t="b">
        <v>0</v>
      </c>
      <c r="G33" s="82" t="b">
        <v>0</v>
      </c>
      <c r="H33" s="82" t="b">
        <v>0</v>
      </c>
    </row>
    <row r="34" spans="2:14" ht="30" x14ac:dyDescent="0.25">
      <c r="B34" s="13" t="s">
        <v>34</v>
      </c>
      <c r="C34" s="14" t="s">
        <v>17</v>
      </c>
      <c r="D34" s="14" t="s">
        <v>11</v>
      </c>
      <c r="E34" s="79" t="b">
        <v>0</v>
      </c>
      <c r="F34" s="79" t="b">
        <v>0</v>
      </c>
      <c r="G34" s="80" t="b">
        <v>0</v>
      </c>
      <c r="H34" s="80" t="b">
        <v>0</v>
      </c>
    </row>
    <row r="35" spans="2:14" ht="30" x14ac:dyDescent="0.25">
      <c r="B35" s="15" t="s">
        <v>35</v>
      </c>
      <c r="C35" s="16" t="s">
        <v>17</v>
      </c>
      <c r="D35" s="16" t="s">
        <v>11</v>
      </c>
      <c r="E35" s="81" t="b">
        <v>0</v>
      </c>
      <c r="F35" s="81" t="b">
        <v>0</v>
      </c>
      <c r="G35" s="82" t="b">
        <v>0</v>
      </c>
      <c r="H35" s="82" t="b">
        <v>0</v>
      </c>
    </row>
    <row r="36" spans="2:14" x14ac:dyDescent="0.25">
      <c r="B36" s="13" t="s">
        <v>36</v>
      </c>
      <c r="C36" s="14" t="s">
        <v>17</v>
      </c>
      <c r="D36" s="14" t="s">
        <v>11</v>
      </c>
      <c r="E36" s="79" t="b">
        <v>0</v>
      </c>
      <c r="F36" s="79" t="b">
        <v>0</v>
      </c>
      <c r="G36" s="80" t="b">
        <v>0</v>
      </c>
      <c r="H36" s="80" t="b">
        <v>0</v>
      </c>
    </row>
    <row r="37" spans="2:14" x14ac:dyDescent="0.25">
      <c r="B37" s="15" t="s">
        <v>37</v>
      </c>
      <c r="C37" s="16" t="s">
        <v>17</v>
      </c>
      <c r="D37" s="16" t="s">
        <v>11</v>
      </c>
      <c r="E37" s="81" t="b">
        <v>0</v>
      </c>
      <c r="F37" s="81" t="b">
        <v>0</v>
      </c>
      <c r="G37" s="82" t="b">
        <v>0</v>
      </c>
      <c r="H37" s="82" t="b">
        <v>0</v>
      </c>
    </row>
    <row r="38" spans="2:14" x14ac:dyDescent="0.25">
      <c r="B38" s="13" t="s">
        <v>38</v>
      </c>
      <c r="C38" s="14" t="s">
        <v>17</v>
      </c>
      <c r="D38" s="14" t="s">
        <v>11</v>
      </c>
      <c r="E38" s="79" t="b">
        <v>0</v>
      </c>
      <c r="F38" s="79" t="b">
        <v>0</v>
      </c>
      <c r="G38" s="80" t="b">
        <v>0</v>
      </c>
      <c r="H38" s="80" t="b">
        <v>0</v>
      </c>
    </row>
    <row r="39" spans="2:14" x14ac:dyDescent="0.25">
      <c r="B39" s="15" t="s">
        <v>39</v>
      </c>
      <c r="C39" s="16" t="s">
        <v>17</v>
      </c>
      <c r="D39" s="16" t="s">
        <v>11</v>
      </c>
      <c r="E39" s="81" t="b">
        <v>0</v>
      </c>
      <c r="F39" s="81" t="b">
        <v>0</v>
      </c>
      <c r="G39" s="82" t="b">
        <v>0</v>
      </c>
      <c r="H39" s="82" t="b">
        <v>0</v>
      </c>
    </row>
    <row r="40" spans="2:14" x14ac:dyDescent="0.25">
      <c r="B40" s="13" t="s">
        <v>40</v>
      </c>
      <c r="C40" s="14" t="s">
        <v>17</v>
      </c>
      <c r="D40" s="14" t="s">
        <v>11</v>
      </c>
      <c r="E40" s="79" t="b">
        <v>0</v>
      </c>
      <c r="F40" s="79" t="b">
        <v>0</v>
      </c>
      <c r="G40" s="80" t="b">
        <v>0</v>
      </c>
      <c r="H40" s="80" t="b">
        <v>0</v>
      </c>
    </row>
    <row r="41" spans="2:14" ht="30" x14ac:dyDescent="0.25">
      <c r="B41" s="15" t="s">
        <v>41</v>
      </c>
      <c r="C41" s="16" t="s">
        <v>17</v>
      </c>
      <c r="D41" s="16" t="s">
        <v>11</v>
      </c>
      <c r="E41" s="81" t="b">
        <v>0</v>
      </c>
      <c r="F41" s="81" t="b">
        <v>0</v>
      </c>
      <c r="G41" s="82" t="b">
        <v>0</v>
      </c>
      <c r="H41" s="82" t="b">
        <v>0</v>
      </c>
    </row>
    <row r="42" spans="2:14" x14ac:dyDescent="0.25">
      <c r="B42" s="13" t="s">
        <v>42</v>
      </c>
      <c r="C42" s="14" t="s">
        <v>17</v>
      </c>
      <c r="D42" s="14" t="s">
        <v>11</v>
      </c>
      <c r="E42" s="79" t="b">
        <v>0</v>
      </c>
      <c r="F42" s="79" t="b">
        <v>0</v>
      </c>
      <c r="G42" s="80" t="b">
        <v>0</v>
      </c>
      <c r="H42" s="80" t="b">
        <v>0</v>
      </c>
    </row>
    <row r="43" spans="2:14" s="6" customFormat="1" ht="30" x14ac:dyDescent="0.25">
      <c r="B43" s="22" t="s">
        <v>128</v>
      </c>
      <c r="C43" s="20" t="s">
        <v>14</v>
      </c>
      <c r="D43" s="20" t="s">
        <v>10</v>
      </c>
      <c r="E43" s="20" t="s">
        <v>91</v>
      </c>
      <c r="F43" s="20" t="s">
        <v>92</v>
      </c>
      <c r="G43" s="21" t="s">
        <v>93</v>
      </c>
      <c r="H43" s="21" t="s">
        <v>95</v>
      </c>
      <c r="K43" s="3"/>
      <c r="L43" s="3"/>
      <c r="M43" s="3"/>
      <c r="N43" s="3"/>
    </row>
    <row r="44" spans="2:14" x14ac:dyDescent="0.25">
      <c r="B44" s="15" t="s">
        <v>43</v>
      </c>
      <c r="C44" s="16" t="s">
        <v>18</v>
      </c>
      <c r="D44" s="16" t="s">
        <v>11</v>
      </c>
      <c r="E44" s="81" t="b">
        <v>0</v>
      </c>
      <c r="F44" s="81" t="b">
        <v>0</v>
      </c>
      <c r="G44" s="82" t="b">
        <v>0</v>
      </c>
      <c r="H44" s="82" t="b">
        <v>0</v>
      </c>
    </row>
    <row r="45" spans="2:14" x14ac:dyDescent="0.25">
      <c r="B45" s="13" t="s">
        <v>44</v>
      </c>
      <c r="C45" s="14" t="s">
        <v>18</v>
      </c>
      <c r="D45" s="14" t="s">
        <v>11</v>
      </c>
      <c r="E45" s="79" t="b">
        <v>0</v>
      </c>
      <c r="F45" s="79" t="b">
        <v>0</v>
      </c>
      <c r="G45" s="80" t="b">
        <v>0</v>
      </c>
      <c r="H45" s="80" t="b">
        <v>0</v>
      </c>
    </row>
    <row r="46" spans="2:14" x14ac:dyDescent="0.25">
      <c r="B46" s="15" t="s">
        <v>45</v>
      </c>
      <c r="C46" s="16" t="s">
        <v>18</v>
      </c>
      <c r="D46" s="16" t="s">
        <v>11</v>
      </c>
      <c r="E46" s="81" t="b">
        <v>0</v>
      </c>
      <c r="F46" s="81" t="b">
        <v>0</v>
      </c>
      <c r="G46" s="82" t="b">
        <v>0</v>
      </c>
      <c r="H46" s="82" t="b">
        <v>0</v>
      </c>
    </row>
    <row r="47" spans="2:14" ht="30" x14ac:dyDescent="0.25">
      <c r="B47" s="13" t="s">
        <v>46</v>
      </c>
      <c r="C47" s="14" t="s">
        <v>18</v>
      </c>
      <c r="D47" s="14" t="s">
        <v>11</v>
      </c>
      <c r="E47" s="79" t="b">
        <v>0</v>
      </c>
      <c r="F47" s="79" t="b">
        <v>0</v>
      </c>
      <c r="G47" s="80" t="b">
        <v>0</v>
      </c>
      <c r="H47" s="80" t="b">
        <v>0</v>
      </c>
    </row>
    <row r="48" spans="2:14" ht="30" x14ac:dyDescent="0.25">
      <c r="B48" s="15" t="s">
        <v>47</v>
      </c>
      <c r="C48" s="16" t="s">
        <v>18</v>
      </c>
      <c r="D48" s="16" t="s">
        <v>11</v>
      </c>
      <c r="E48" s="81" t="b">
        <v>0</v>
      </c>
      <c r="F48" s="81" t="b">
        <v>0</v>
      </c>
      <c r="G48" s="82" t="b">
        <v>0</v>
      </c>
      <c r="H48" s="82" t="b">
        <v>0</v>
      </c>
    </row>
    <row r="49" spans="2:14" ht="30" x14ac:dyDescent="0.25">
      <c r="B49" s="13" t="s">
        <v>48</v>
      </c>
      <c r="C49" s="14" t="s">
        <v>18</v>
      </c>
      <c r="D49" s="14" t="s">
        <v>11</v>
      </c>
      <c r="E49" s="79" t="b">
        <v>0</v>
      </c>
      <c r="F49" s="79" t="b">
        <v>0</v>
      </c>
      <c r="G49" s="80" t="b">
        <v>0</v>
      </c>
      <c r="H49" s="80" t="b">
        <v>0</v>
      </c>
    </row>
    <row r="50" spans="2:14" x14ac:dyDescent="0.25">
      <c r="B50" s="15" t="s">
        <v>49</v>
      </c>
      <c r="C50" s="16" t="s">
        <v>18</v>
      </c>
      <c r="D50" s="16" t="s">
        <v>11</v>
      </c>
      <c r="E50" s="81" t="b">
        <v>0</v>
      </c>
      <c r="F50" s="81" t="b">
        <v>0</v>
      </c>
      <c r="G50" s="82" t="b">
        <v>0</v>
      </c>
      <c r="H50" s="82" t="b">
        <v>0</v>
      </c>
    </row>
    <row r="51" spans="2:14" x14ac:dyDescent="0.25">
      <c r="B51" s="13" t="s">
        <v>50</v>
      </c>
      <c r="C51" s="14" t="s">
        <v>18</v>
      </c>
      <c r="D51" s="14" t="s">
        <v>11</v>
      </c>
      <c r="E51" s="79" t="b">
        <v>0</v>
      </c>
      <c r="F51" s="79" t="b">
        <v>0</v>
      </c>
      <c r="G51" s="80" t="b">
        <v>0</v>
      </c>
      <c r="H51" s="80" t="b">
        <v>0</v>
      </c>
    </row>
    <row r="52" spans="2:14" ht="30" x14ac:dyDescent="0.25">
      <c r="B52" s="15" t="s">
        <v>51</v>
      </c>
      <c r="C52" s="16" t="s">
        <v>18</v>
      </c>
      <c r="D52" s="16" t="s">
        <v>11</v>
      </c>
      <c r="E52" s="81" t="b">
        <v>0</v>
      </c>
      <c r="F52" s="81" t="b">
        <v>0</v>
      </c>
      <c r="G52" s="82" t="b">
        <v>0</v>
      </c>
      <c r="H52" s="82" t="b">
        <v>0</v>
      </c>
    </row>
    <row r="53" spans="2:14" x14ac:dyDescent="0.25">
      <c r="B53" s="85" t="s">
        <v>150</v>
      </c>
      <c r="C53" s="16" t="s">
        <v>18</v>
      </c>
      <c r="D53" s="16" t="s">
        <v>11</v>
      </c>
      <c r="E53" s="86" t="b">
        <v>0</v>
      </c>
      <c r="F53" s="86" t="b">
        <v>0</v>
      </c>
      <c r="G53" s="87" t="b">
        <v>0</v>
      </c>
      <c r="H53" s="87" t="b">
        <v>0</v>
      </c>
    </row>
    <row r="54" spans="2:14" s="6" customFormat="1" ht="30" x14ac:dyDescent="0.25">
      <c r="B54" s="22" t="s">
        <v>129</v>
      </c>
      <c r="C54" s="20" t="s">
        <v>14</v>
      </c>
      <c r="D54" s="20" t="s">
        <v>10</v>
      </c>
      <c r="E54" s="20" t="s">
        <v>91</v>
      </c>
      <c r="F54" s="20" t="s">
        <v>92</v>
      </c>
      <c r="G54" s="21" t="s">
        <v>93</v>
      </c>
      <c r="H54" s="21" t="s">
        <v>95</v>
      </c>
      <c r="K54" s="3"/>
      <c r="L54" s="3"/>
      <c r="M54" s="3"/>
      <c r="N54" s="3"/>
    </row>
    <row r="55" spans="2:14" x14ac:dyDescent="0.25">
      <c r="B55" s="13" t="s">
        <v>52</v>
      </c>
      <c r="C55" s="14" t="s">
        <v>19</v>
      </c>
      <c r="D55" s="14" t="s">
        <v>12</v>
      </c>
      <c r="E55" s="79" t="b">
        <v>0</v>
      </c>
      <c r="F55" s="79" t="b">
        <v>0</v>
      </c>
      <c r="G55" s="80" t="b">
        <v>0</v>
      </c>
      <c r="H55" s="80" t="b">
        <v>0</v>
      </c>
    </row>
    <row r="56" spans="2:14" x14ac:dyDescent="0.25">
      <c r="B56" s="15" t="s">
        <v>53</v>
      </c>
      <c r="C56" s="16" t="s">
        <v>19</v>
      </c>
      <c r="D56" s="16" t="s">
        <v>12</v>
      </c>
      <c r="E56" s="81" t="b">
        <v>0</v>
      </c>
      <c r="F56" s="81" t="b">
        <v>0</v>
      </c>
      <c r="G56" s="82" t="b">
        <v>0</v>
      </c>
      <c r="H56" s="82" t="b">
        <v>0</v>
      </c>
    </row>
    <row r="57" spans="2:14" ht="30" x14ac:dyDescent="0.25">
      <c r="B57" s="13" t="s">
        <v>54</v>
      </c>
      <c r="C57" s="14" t="s">
        <v>19</v>
      </c>
      <c r="D57" s="14" t="s">
        <v>12</v>
      </c>
      <c r="E57" s="79" t="b">
        <v>0</v>
      </c>
      <c r="F57" s="79" t="b">
        <v>0</v>
      </c>
      <c r="G57" s="80" t="b">
        <v>0</v>
      </c>
      <c r="H57" s="80" t="b">
        <v>0</v>
      </c>
    </row>
    <row r="58" spans="2:14" ht="30" x14ac:dyDescent="0.25">
      <c r="B58" s="15" t="s">
        <v>55</v>
      </c>
      <c r="C58" s="16" t="s">
        <v>19</v>
      </c>
      <c r="D58" s="16" t="s">
        <v>12</v>
      </c>
      <c r="E58" s="81" t="b">
        <v>0</v>
      </c>
      <c r="F58" s="81" t="b">
        <v>0</v>
      </c>
      <c r="G58" s="82" t="b">
        <v>0</v>
      </c>
      <c r="H58" s="82" t="b">
        <v>0</v>
      </c>
    </row>
    <row r="59" spans="2:14" x14ac:dyDescent="0.25">
      <c r="B59" s="13" t="s">
        <v>56</v>
      </c>
      <c r="C59" s="14" t="s">
        <v>19</v>
      </c>
      <c r="D59" s="14" t="s">
        <v>12</v>
      </c>
      <c r="E59" s="79" t="b">
        <v>0</v>
      </c>
      <c r="F59" s="79" t="b">
        <v>0</v>
      </c>
      <c r="G59" s="80" t="b">
        <v>0</v>
      </c>
      <c r="H59" s="80" t="b">
        <v>0</v>
      </c>
    </row>
    <row r="60" spans="2:14" ht="30" x14ac:dyDescent="0.25">
      <c r="B60" s="15" t="s">
        <v>57</v>
      </c>
      <c r="C60" s="16" t="s">
        <v>19</v>
      </c>
      <c r="D60" s="16" t="s">
        <v>12</v>
      </c>
      <c r="E60" s="81" t="b">
        <v>0</v>
      </c>
      <c r="F60" s="81" t="b">
        <v>0</v>
      </c>
      <c r="G60" s="82" t="b">
        <v>0</v>
      </c>
      <c r="H60" s="82" t="b">
        <v>0</v>
      </c>
    </row>
    <row r="61" spans="2:14" ht="30" x14ac:dyDescent="0.25">
      <c r="B61" s="13" t="s">
        <v>58</v>
      </c>
      <c r="C61" s="14" t="s">
        <v>19</v>
      </c>
      <c r="D61" s="14" t="s">
        <v>12</v>
      </c>
      <c r="E61" s="79" t="b">
        <v>0</v>
      </c>
      <c r="F61" s="79" t="b">
        <v>0</v>
      </c>
      <c r="G61" s="80" t="b">
        <v>0</v>
      </c>
      <c r="H61" s="80" t="b">
        <v>0</v>
      </c>
    </row>
    <row r="62" spans="2:14" s="6" customFormat="1" ht="30" x14ac:dyDescent="0.25">
      <c r="B62" s="22" t="s">
        <v>130</v>
      </c>
      <c r="C62" s="20" t="s">
        <v>14</v>
      </c>
      <c r="D62" s="20" t="s">
        <v>10</v>
      </c>
      <c r="E62" s="20" t="s">
        <v>91</v>
      </c>
      <c r="F62" s="20" t="s">
        <v>92</v>
      </c>
      <c r="G62" s="21" t="s">
        <v>93</v>
      </c>
      <c r="H62" s="21" t="s">
        <v>95</v>
      </c>
      <c r="K62" s="3"/>
      <c r="L62" s="3"/>
      <c r="M62" s="3"/>
      <c r="N62" s="3"/>
    </row>
    <row r="63" spans="2:14" x14ac:dyDescent="0.25">
      <c r="B63" s="15" t="s">
        <v>59</v>
      </c>
      <c r="C63" s="16" t="s">
        <v>89</v>
      </c>
      <c r="D63" s="16" t="s">
        <v>12</v>
      </c>
      <c r="E63" s="81" t="b">
        <v>0</v>
      </c>
      <c r="F63" s="81" t="b">
        <v>0</v>
      </c>
      <c r="G63" s="82" t="b">
        <v>0</v>
      </c>
      <c r="H63" s="82" t="b">
        <v>0</v>
      </c>
    </row>
    <row r="64" spans="2:14" x14ac:dyDescent="0.25">
      <c r="B64" s="13" t="s">
        <v>60</v>
      </c>
      <c r="C64" s="14" t="s">
        <v>89</v>
      </c>
      <c r="D64" s="14" t="s">
        <v>12</v>
      </c>
      <c r="E64" s="79" t="b">
        <v>0</v>
      </c>
      <c r="F64" s="79" t="b">
        <v>0</v>
      </c>
      <c r="G64" s="80" t="b">
        <v>0</v>
      </c>
      <c r="H64" s="80" t="b">
        <v>0</v>
      </c>
    </row>
    <row r="65" spans="2:14" x14ac:dyDescent="0.25">
      <c r="B65" s="15" t="s">
        <v>61</v>
      </c>
      <c r="C65" s="16" t="s">
        <v>89</v>
      </c>
      <c r="D65" s="16" t="s">
        <v>12</v>
      </c>
      <c r="E65" s="81" t="b">
        <v>0</v>
      </c>
      <c r="F65" s="81" t="b">
        <v>0</v>
      </c>
      <c r="G65" s="82" t="b">
        <v>0</v>
      </c>
      <c r="H65" s="82" t="b">
        <v>0</v>
      </c>
    </row>
    <row r="66" spans="2:14" x14ac:dyDescent="0.25">
      <c r="B66" s="13" t="s">
        <v>62</v>
      </c>
      <c r="C66" s="14" t="s">
        <v>89</v>
      </c>
      <c r="D66" s="14" t="s">
        <v>12</v>
      </c>
      <c r="E66" s="79" t="b">
        <v>0</v>
      </c>
      <c r="F66" s="79" t="b">
        <v>0</v>
      </c>
      <c r="G66" s="80" t="b">
        <v>0</v>
      </c>
      <c r="H66" s="80" t="b">
        <v>0</v>
      </c>
    </row>
    <row r="67" spans="2:14" x14ac:dyDescent="0.25">
      <c r="B67" s="15" t="s">
        <v>63</v>
      </c>
      <c r="C67" s="16" t="s">
        <v>89</v>
      </c>
      <c r="D67" s="16" t="s">
        <v>12</v>
      </c>
      <c r="E67" s="81" t="b">
        <v>0</v>
      </c>
      <c r="F67" s="81" t="b">
        <v>0</v>
      </c>
      <c r="G67" s="82" t="b">
        <v>0</v>
      </c>
      <c r="H67" s="82" t="b">
        <v>0</v>
      </c>
    </row>
    <row r="68" spans="2:14" x14ac:dyDescent="0.25">
      <c r="B68" s="13" t="s">
        <v>64</v>
      </c>
      <c r="C68" s="14" t="s">
        <v>89</v>
      </c>
      <c r="D68" s="14" t="s">
        <v>12</v>
      </c>
      <c r="E68" s="79" t="b">
        <v>0</v>
      </c>
      <c r="F68" s="79" t="b">
        <v>0</v>
      </c>
      <c r="G68" s="80" t="b">
        <v>0</v>
      </c>
      <c r="H68" s="80" t="b">
        <v>0</v>
      </c>
    </row>
    <row r="69" spans="2:14" x14ac:dyDescent="0.25">
      <c r="B69" s="15" t="s">
        <v>65</v>
      </c>
      <c r="C69" s="16" t="s">
        <v>89</v>
      </c>
      <c r="D69" s="16" t="s">
        <v>12</v>
      </c>
      <c r="E69" s="81" t="b">
        <v>0</v>
      </c>
      <c r="F69" s="81" t="b">
        <v>0</v>
      </c>
      <c r="G69" s="82" t="b">
        <v>0</v>
      </c>
      <c r="H69" s="82" t="b">
        <v>0</v>
      </c>
    </row>
    <row r="70" spans="2:14" s="6" customFormat="1" ht="30" x14ac:dyDescent="0.25">
      <c r="B70" s="22" t="s">
        <v>131</v>
      </c>
      <c r="C70" s="20" t="s">
        <v>14</v>
      </c>
      <c r="D70" s="20" t="s">
        <v>10</v>
      </c>
      <c r="E70" s="20" t="s">
        <v>91</v>
      </c>
      <c r="F70" s="20" t="s">
        <v>92</v>
      </c>
      <c r="G70" s="21" t="s">
        <v>93</v>
      </c>
      <c r="H70" s="21" t="s">
        <v>95</v>
      </c>
      <c r="K70" s="3"/>
      <c r="L70" s="3"/>
      <c r="M70" s="3"/>
      <c r="N70" s="3"/>
    </row>
    <row r="71" spans="2:14" x14ac:dyDescent="0.25">
      <c r="B71" s="13" t="s">
        <v>66</v>
      </c>
      <c r="C71" s="14" t="s">
        <v>90</v>
      </c>
      <c r="D71" s="14" t="s">
        <v>13</v>
      </c>
      <c r="E71" s="79" t="b">
        <v>0</v>
      </c>
      <c r="F71" s="79" t="b">
        <v>0</v>
      </c>
      <c r="G71" s="80" t="b">
        <v>0</v>
      </c>
      <c r="H71" s="80" t="b">
        <v>0</v>
      </c>
    </row>
    <row r="72" spans="2:14" x14ac:dyDescent="0.25">
      <c r="B72" s="15" t="s">
        <v>67</v>
      </c>
      <c r="C72" s="16" t="s">
        <v>90</v>
      </c>
      <c r="D72" s="16" t="s">
        <v>13</v>
      </c>
      <c r="E72" s="81" t="b">
        <v>0</v>
      </c>
      <c r="F72" s="81" t="b">
        <v>0</v>
      </c>
      <c r="G72" s="82" t="b">
        <v>0</v>
      </c>
      <c r="H72" s="82" t="b">
        <v>0</v>
      </c>
    </row>
    <row r="73" spans="2:14" ht="30" x14ac:dyDescent="0.25">
      <c r="B73" s="13" t="s">
        <v>68</v>
      </c>
      <c r="C73" s="14" t="s">
        <v>90</v>
      </c>
      <c r="D73" s="14" t="s">
        <v>13</v>
      </c>
      <c r="E73" s="79" t="b">
        <v>0</v>
      </c>
      <c r="F73" s="79" t="b">
        <v>0</v>
      </c>
      <c r="G73" s="80" t="b">
        <v>0</v>
      </c>
      <c r="H73" s="80" t="b">
        <v>0</v>
      </c>
    </row>
    <row r="74" spans="2:14" x14ac:dyDescent="0.25">
      <c r="B74" s="15" t="s">
        <v>69</v>
      </c>
      <c r="C74" s="16" t="s">
        <v>90</v>
      </c>
      <c r="D74" s="16" t="s">
        <v>13</v>
      </c>
      <c r="E74" s="81" t="b">
        <v>0</v>
      </c>
      <c r="F74" s="81" t="b">
        <v>0</v>
      </c>
      <c r="G74" s="82" t="b">
        <v>0</v>
      </c>
      <c r="H74" s="82" t="b">
        <v>0</v>
      </c>
    </row>
    <row r="75" spans="2:14" ht="30" x14ac:dyDescent="0.25">
      <c r="B75" s="13" t="s">
        <v>70</v>
      </c>
      <c r="C75" s="14" t="s">
        <v>90</v>
      </c>
      <c r="D75" s="14" t="s">
        <v>13</v>
      </c>
      <c r="E75" s="79" t="b">
        <v>0</v>
      </c>
      <c r="F75" s="79" t="b">
        <v>0</v>
      </c>
      <c r="G75" s="80" t="b">
        <v>0</v>
      </c>
      <c r="H75" s="80" t="b">
        <v>0</v>
      </c>
    </row>
    <row r="76" spans="2:14" ht="45" x14ac:dyDescent="0.25">
      <c r="B76" s="15" t="s">
        <v>71</v>
      </c>
      <c r="C76" s="16" t="s">
        <v>90</v>
      </c>
      <c r="D76" s="16" t="s">
        <v>13</v>
      </c>
      <c r="E76" s="81" t="b">
        <v>0</v>
      </c>
      <c r="F76" s="81" t="b">
        <v>0</v>
      </c>
      <c r="G76" s="82" t="b">
        <v>0</v>
      </c>
      <c r="H76" s="82" t="b">
        <v>0</v>
      </c>
    </row>
    <row r="77" spans="2:14" ht="30" x14ac:dyDescent="0.25">
      <c r="B77" s="13" t="s">
        <v>72</v>
      </c>
      <c r="C77" s="14" t="s">
        <v>90</v>
      </c>
      <c r="D77" s="14" t="s">
        <v>13</v>
      </c>
      <c r="E77" s="79" t="b">
        <v>0</v>
      </c>
      <c r="F77" s="79" t="b">
        <v>0</v>
      </c>
      <c r="G77" s="80" t="b">
        <v>0</v>
      </c>
      <c r="H77" s="80" t="b">
        <v>0</v>
      </c>
    </row>
    <row r="78" spans="2:14" ht="60" x14ac:dyDescent="0.25">
      <c r="B78" s="15" t="s">
        <v>73</v>
      </c>
      <c r="C78" s="16" t="s">
        <v>90</v>
      </c>
      <c r="D78" s="16" t="s">
        <v>13</v>
      </c>
      <c r="E78" s="81" t="b">
        <v>0</v>
      </c>
      <c r="F78" s="81" t="b">
        <v>0</v>
      </c>
      <c r="G78" s="82" t="b">
        <v>0</v>
      </c>
      <c r="H78" s="82" t="b">
        <v>0</v>
      </c>
    </row>
    <row r="79" spans="2:14" ht="45" x14ac:dyDescent="0.25">
      <c r="B79" s="13" t="s">
        <v>74</v>
      </c>
      <c r="C79" s="14" t="s">
        <v>90</v>
      </c>
      <c r="D79" s="14" t="s">
        <v>13</v>
      </c>
      <c r="E79" s="79" t="b">
        <v>0</v>
      </c>
      <c r="F79" s="79" t="b">
        <v>0</v>
      </c>
      <c r="G79" s="80" t="b">
        <v>0</v>
      </c>
      <c r="H79" s="80" t="b">
        <v>0</v>
      </c>
    </row>
    <row r="80" spans="2:14" s="6" customFormat="1" ht="30" x14ac:dyDescent="0.25">
      <c r="B80" s="22" t="s">
        <v>123</v>
      </c>
      <c r="C80" s="20" t="s">
        <v>14</v>
      </c>
      <c r="D80" s="20" t="s">
        <v>10</v>
      </c>
      <c r="E80" s="20" t="s">
        <v>91</v>
      </c>
      <c r="F80" s="20" t="s">
        <v>92</v>
      </c>
      <c r="G80" s="21" t="s">
        <v>93</v>
      </c>
      <c r="H80" s="21" t="s">
        <v>95</v>
      </c>
      <c r="K80" s="3"/>
      <c r="L80" s="3"/>
      <c r="M80" s="3"/>
      <c r="N80" s="3"/>
    </row>
    <row r="81" spans="2:14" x14ac:dyDescent="0.25">
      <c r="B81" s="15" t="s">
        <v>75</v>
      </c>
      <c r="C81" s="16" t="s">
        <v>20</v>
      </c>
      <c r="D81" s="16" t="s">
        <v>13</v>
      </c>
      <c r="E81" s="81" t="b">
        <v>0</v>
      </c>
      <c r="F81" s="81" t="b">
        <v>0</v>
      </c>
      <c r="G81" s="82" t="b">
        <v>0</v>
      </c>
      <c r="H81" s="82" t="b">
        <v>0</v>
      </c>
    </row>
    <row r="82" spans="2:14" x14ac:dyDescent="0.25">
      <c r="B82" s="13" t="s">
        <v>76</v>
      </c>
      <c r="C82" s="14" t="s">
        <v>20</v>
      </c>
      <c r="D82" s="14" t="s">
        <v>13</v>
      </c>
      <c r="E82" s="79" t="b">
        <v>0</v>
      </c>
      <c r="F82" s="79" t="b">
        <v>0</v>
      </c>
      <c r="G82" s="80" t="b">
        <v>0</v>
      </c>
      <c r="H82" s="80" t="b">
        <v>0</v>
      </c>
    </row>
    <row r="83" spans="2:14" ht="30" x14ac:dyDescent="0.25">
      <c r="B83" s="15" t="s">
        <v>77</v>
      </c>
      <c r="C83" s="16" t="s">
        <v>20</v>
      </c>
      <c r="D83" s="16" t="s">
        <v>13</v>
      </c>
      <c r="E83" s="81" t="b">
        <v>0</v>
      </c>
      <c r="F83" s="81" t="b">
        <v>0</v>
      </c>
      <c r="G83" s="82" t="b">
        <v>0</v>
      </c>
      <c r="H83" s="82" t="b">
        <v>0</v>
      </c>
    </row>
    <row r="84" spans="2:14" x14ac:dyDescent="0.25">
      <c r="B84" s="13" t="s">
        <v>78</v>
      </c>
      <c r="C84" s="14" t="s">
        <v>20</v>
      </c>
      <c r="D84" s="14" t="s">
        <v>13</v>
      </c>
      <c r="E84" s="79" t="b">
        <v>0</v>
      </c>
      <c r="F84" s="79" t="b">
        <v>0</v>
      </c>
      <c r="G84" s="80" t="b">
        <v>0</v>
      </c>
      <c r="H84" s="80" t="b">
        <v>0</v>
      </c>
    </row>
    <row r="85" spans="2:14" x14ac:dyDescent="0.25">
      <c r="B85" s="15" t="s">
        <v>79</v>
      </c>
      <c r="C85" s="16" t="s">
        <v>20</v>
      </c>
      <c r="D85" s="16" t="s">
        <v>13</v>
      </c>
      <c r="E85" s="81" t="b">
        <v>0</v>
      </c>
      <c r="F85" s="81" t="b">
        <v>0</v>
      </c>
      <c r="G85" s="82" t="b">
        <v>0</v>
      </c>
      <c r="H85" s="82" t="b">
        <v>0</v>
      </c>
    </row>
    <row r="86" spans="2:14" ht="30" x14ac:dyDescent="0.25">
      <c r="B86" s="13" t="s">
        <v>80</v>
      </c>
      <c r="C86" s="14" t="s">
        <v>20</v>
      </c>
      <c r="D86" s="14" t="s">
        <v>13</v>
      </c>
      <c r="E86" s="79" t="b">
        <v>0</v>
      </c>
      <c r="F86" s="79" t="b">
        <v>0</v>
      </c>
      <c r="G86" s="80" t="b">
        <v>0</v>
      </c>
      <c r="H86" s="80" t="b">
        <v>0</v>
      </c>
    </row>
    <row r="87" spans="2:14" x14ac:dyDescent="0.25">
      <c r="B87" s="15" t="s">
        <v>81</v>
      </c>
      <c r="C87" s="16" t="s">
        <v>20</v>
      </c>
      <c r="D87" s="16" t="s">
        <v>13</v>
      </c>
      <c r="E87" s="81" t="b">
        <v>0</v>
      </c>
      <c r="F87" s="81" t="b">
        <v>0</v>
      </c>
      <c r="G87" s="82" t="b">
        <v>0</v>
      </c>
      <c r="H87" s="82" t="b">
        <v>0</v>
      </c>
    </row>
    <row r="88" spans="2:14" s="6" customFormat="1" ht="30" x14ac:dyDescent="0.25">
      <c r="B88" s="22" t="s">
        <v>124</v>
      </c>
      <c r="C88" s="20" t="s">
        <v>14</v>
      </c>
      <c r="D88" s="20" t="s">
        <v>10</v>
      </c>
      <c r="E88" s="20" t="s">
        <v>91</v>
      </c>
      <c r="F88" s="20" t="s">
        <v>92</v>
      </c>
      <c r="G88" s="21" t="s">
        <v>93</v>
      </c>
      <c r="H88" s="21" t="s">
        <v>95</v>
      </c>
      <c r="K88" s="3"/>
      <c r="L88" s="3"/>
      <c r="M88" s="3"/>
      <c r="N88" s="3"/>
    </row>
    <row r="89" spans="2:14" x14ac:dyDescent="0.25">
      <c r="B89" s="13" t="s">
        <v>82</v>
      </c>
      <c r="C89" s="14" t="s">
        <v>21</v>
      </c>
      <c r="D89" s="14" t="s">
        <v>13</v>
      </c>
      <c r="E89" s="79" t="b">
        <v>0</v>
      </c>
      <c r="F89" s="79" t="b">
        <v>0</v>
      </c>
      <c r="G89" s="80" t="b">
        <v>0</v>
      </c>
      <c r="H89" s="80" t="b">
        <v>0</v>
      </c>
    </row>
    <row r="90" spans="2:14" x14ac:dyDescent="0.25">
      <c r="B90" s="15" t="s">
        <v>83</v>
      </c>
      <c r="C90" s="16" t="s">
        <v>21</v>
      </c>
      <c r="D90" s="16" t="s">
        <v>13</v>
      </c>
      <c r="E90" s="81" t="b">
        <v>0</v>
      </c>
      <c r="F90" s="81" t="b">
        <v>0</v>
      </c>
      <c r="G90" s="82" t="b">
        <v>0</v>
      </c>
      <c r="H90" s="82" t="b">
        <v>0</v>
      </c>
    </row>
    <row r="91" spans="2:14" ht="30" x14ac:dyDescent="0.25">
      <c r="B91" s="13" t="s">
        <v>84</v>
      </c>
      <c r="C91" s="14" t="s">
        <v>21</v>
      </c>
      <c r="D91" s="14" t="s">
        <v>13</v>
      </c>
      <c r="E91" s="79" t="b">
        <v>0</v>
      </c>
      <c r="F91" s="79" t="b">
        <v>0</v>
      </c>
      <c r="G91" s="80" t="b">
        <v>0</v>
      </c>
      <c r="H91" s="80" t="b">
        <v>0</v>
      </c>
    </row>
    <row r="92" spans="2:14" ht="30" x14ac:dyDescent="0.25">
      <c r="B92" s="15" t="s">
        <v>85</v>
      </c>
      <c r="C92" s="16" t="s">
        <v>21</v>
      </c>
      <c r="D92" s="16" t="s">
        <v>13</v>
      </c>
      <c r="E92" s="81" t="b">
        <v>0</v>
      </c>
      <c r="F92" s="81" t="b">
        <v>0</v>
      </c>
      <c r="G92" s="82" t="b">
        <v>0</v>
      </c>
      <c r="H92" s="82" t="b">
        <v>0</v>
      </c>
    </row>
    <row r="93" spans="2:14" x14ac:dyDescent="0.25">
      <c r="B93" s="13" t="s">
        <v>86</v>
      </c>
      <c r="C93" s="14" t="s">
        <v>21</v>
      </c>
      <c r="D93" s="14" t="s">
        <v>13</v>
      </c>
      <c r="E93" s="79" t="b">
        <v>0</v>
      </c>
      <c r="F93" s="79" t="b">
        <v>0</v>
      </c>
      <c r="G93" s="80" t="b">
        <v>0</v>
      </c>
      <c r="H93" s="80" t="b">
        <v>0</v>
      </c>
    </row>
    <row r="94" spans="2:14" ht="30" x14ac:dyDescent="0.25">
      <c r="B94" s="15" t="s">
        <v>87</v>
      </c>
      <c r="C94" s="16" t="s">
        <v>21</v>
      </c>
      <c r="D94" s="16" t="s">
        <v>13</v>
      </c>
      <c r="E94" s="81" t="b">
        <v>0</v>
      </c>
      <c r="F94" s="81" t="b">
        <v>0</v>
      </c>
      <c r="G94" s="82" t="b">
        <v>0</v>
      </c>
      <c r="H94" s="82" t="b">
        <v>0</v>
      </c>
    </row>
    <row r="95" spans="2:14" x14ac:dyDescent="0.25">
      <c r="B95" s="17" t="s">
        <v>88</v>
      </c>
      <c r="C95" s="18" t="s">
        <v>21</v>
      </c>
      <c r="D95" s="18" t="s">
        <v>13</v>
      </c>
      <c r="E95" s="83" t="b">
        <v>0</v>
      </c>
      <c r="F95" s="83" t="b">
        <v>0</v>
      </c>
      <c r="G95" s="84" t="b">
        <v>0</v>
      </c>
      <c r="H95" s="84" t="b">
        <v>0</v>
      </c>
    </row>
    <row r="96" spans="2:14" s="6" customFormat="1" x14ac:dyDescent="0.25">
      <c r="B96" s="22" t="s">
        <v>99</v>
      </c>
      <c r="C96" s="20"/>
      <c r="D96" s="20"/>
      <c r="E96" s="20"/>
      <c r="F96" s="20"/>
      <c r="G96" s="21"/>
      <c r="H96" s="21"/>
      <c r="K96" s="3"/>
      <c r="L96" s="3"/>
      <c r="M96" s="3"/>
      <c r="N96" s="3"/>
    </row>
    <row r="97" spans="2:8" x14ac:dyDescent="0.25">
      <c r="B97" s="64"/>
      <c r="C97" s="64"/>
      <c r="D97" s="64"/>
      <c r="E97" s="64"/>
      <c r="F97" s="64"/>
      <c r="G97" s="64"/>
      <c r="H97" s="64"/>
    </row>
    <row r="98" spans="2:8" x14ac:dyDescent="0.25">
      <c r="B98" s="65"/>
      <c r="C98" s="65"/>
      <c r="D98" s="65"/>
      <c r="E98" s="65"/>
      <c r="F98" s="65"/>
      <c r="G98" s="65"/>
      <c r="H98" s="65"/>
    </row>
    <row r="99" spans="2:8" x14ac:dyDescent="0.25">
      <c r="B99" s="65"/>
      <c r="C99" s="65"/>
      <c r="D99" s="65"/>
      <c r="E99" s="65"/>
      <c r="F99" s="65"/>
      <c r="G99" s="65"/>
      <c r="H99" s="65"/>
    </row>
    <row r="100" spans="2:8" x14ac:dyDescent="0.25">
      <c r="B100" s="65"/>
      <c r="C100" s="65"/>
      <c r="D100" s="65"/>
      <c r="E100" s="65"/>
      <c r="F100" s="65"/>
      <c r="G100" s="65"/>
      <c r="H100" s="65"/>
    </row>
    <row r="101" spans="2:8" x14ac:dyDescent="0.25">
      <c r="B101" s="65"/>
      <c r="C101" s="65"/>
      <c r="D101" s="65"/>
      <c r="E101" s="65"/>
      <c r="F101" s="65"/>
      <c r="G101" s="65"/>
      <c r="H101" s="65"/>
    </row>
    <row r="102" spans="2:8" x14ac:dyDescent="0.25">
      <c r="B102" s="65"/>
      <c r="C102" s="65"/>
      <c r="D102" s="65"/>
      <c r="E102" s="65"/>
      <c r="F102" s="65"/>
      <c r="G102" s="65"/>
      <c r="H102" s="65"/>
    </row>
    <row r="103" spans="2:8" x14ac:dyDescent="0.25">
      <c r="B103" s="65"/>
      <c r="C103" s="65"/>
      <c r="D103" s="65"/>
      <c r="E103" s="65"/>
      <c r="F103" s="65"/>
      <c r="G103" s="65"/>
      <c r="H103" s="65"/>
    </row>
    <row r="104" spans="2:8" x14ac:dyDescent="0.25">
      <c r="B104" s="65"/>
      <c r="C104" s="65"/>
      <c r="D104" s="65"/>
      <c r="E104" s="65"/>
      <c r="F104" s="65"/>
      <c r="G104" s="65"/>
      <c r="H104" s="65"/>
    </row>
    <row r="105" spans="2:8" x14ac:dyDescent="0.25">
      <c r="B105" s="65"/>
      <c r="C105" s="65"/>
      <c r="D105" s="65"/>
      <c r="E105" s="65"/>
      <c r="F105" s="65"/>
      <c r="G105" s="65"/>
      <c r="H105" s="65"/>
    </row>
    <row r="106" spans="2:8" x14ac:dyDescent="0.25">
      <c r="B106" s="65"/>
      <c r="C106" s="65"/>
      <c r="D106" s="65"/>
      <c r="E106" s="65"/>
      <c r="F106" s="65"/>
      <c r="G106" s="65"/>
      <c r="H106" s="65"/>
    </row>
    <row r="107" spans="2:8" x14ac:dyDescent="0.25">
      <c r="B107" s="65"/>
      <c r="C107" s="65"/>
      <c r="D107" s="65"/>
      <c r="E107" s="65"/>
      <c r="F107" s="65"/>
      <c r="G107" s="65"/>
      <c r="H107" s="65"/>
    </row>
    <row r="108" spans="2:8" x14ac:dyDescent="0.25">
      <c r="B108" s="65"/>
      <c r="C108" s="65"/>
      <c r="D108" s="65"/>
      <c r="E108" s="65"/>
      <c r="F108" s="65"/>
      <c r="G108" s="65"/>
      <c r="H108" s="65"/>
    </row>
    <row r="109" spans="2:8" x14ac:dyDescent="0.25">
      <c r="B109" s="65"/>
      <c r="C109" s="65"/>
      <c r="D109" s="65"/>
      <c r="E109" s="65"/>
      <c r="F109" s="65"/>
      <c r="G109" s="65"/>
      <c r="H109" s="65"/>
    </row>
    <row r="110" spans="2:8" x14ac:dyDescent="0.25">
      <c r="B110" s="65"/>
      <c r="C110" s="65"/>
      <c r="D110" s="65"/>
      <c r="E110" s="65"/>
      <c r="F110" s="65"/>
      <c r="G110" s="65"/>
      <c r="H110" s="65"/>
    </row>
  </sheetData>
  <sheetProtection sheet="1" objects="1" scenarios="1"/>
  <mergeCells count="8">
    <mergeCell ref="B1:H1"/>
    <mergeCell ref="K3:N3"/>
    <mergeCell ref="B6:H6"/>
    <mergeCell ref="B97:H110"/>
    <mergeCell ref="C2:H2"/>
    <mergeCell ref="C3:H3"/>
    <mergeCell ref="C4:H4"/>
    <mergeCell ref="J6:P6"/>
  </mergeCells>
  <conditionalFormatting sqref="J8:P16">
    <cfRule type="expression" dxfId="2" priority="1">
      <formula>$P8="oui"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scale="72" fitToHeight="0" orientation="portrait" r:id="rId1"/>
  <headerFooter>
    <oddFooter>&amp;CLes Solutions d'Evelynet @tous droits réservés&amp;RPage &amp;P de &amp;N</oddFooter>
  </headerFooter>
  <rowBreaks count="2" manualBreakCount="2">
    <brk id="31" max="16383" man="1"/>
    <brk id="69" max="16383" man="1"/>
  </rowBreaks>
  <colBreaks count="1" manualBreakCount="1">
    <brk id="8" max="1048575" man="1"/>
  </colBreaks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xr2:uid="{D67398B9-1F59-499B-9E1B-55E3B77810FD}">
          <x14:colorSeries theme="4" tint="-0.249977111117893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ExceL!K8:N8</xm:f>
              <xm:sqref>O8</xm:sqref>
            </x14:sparkline>
            <x14:sparkline>
              <xm:f>ExceL!K9:N9</xm:f>
              <xm:sqref>O9</xm:sqref>
            </x14:sparkline>
            <x14:sparkline>
              <xm:f>ExceL!K10:N10</xm:f>
              <xm:sqref>O10</xm:sqref>
            </x14:sparkline>
            <x14:sparkline>
              <xm:f>ExceL!K11:N11</xm:f>
              <xm:sqref>O11</xm:sqref>
            </x14:sparkline>
            <x14:sparkline>
              <xm:f>ExceL!K12:N12</xm:f>
              <xm:sqref>O12</xm:sqref>
            </x14:sparkline>
            <x14:sparkline>
              <xm:f>ExceL!K13:N13</xm:f>
              <xm:sqref>O13</xm:sqref>
            </x14:sparkline>
            <x14:sparkline>
              <xm:f>ExceL!K14:N14</xm:f>
              <xm:sqref>O14</xm:sqref>
            </x14:sparkline>
            <x14:sparkline>
              <xm:f>ExceL!K15:N15</xm:f>
              <xm:sqref>O15</xm:sqref>
            </x14:sparkline>
            <x14:sparkline>
              <xm:f>ExceL!K16:N16</xm:f>
              <xm:sqref>O16</xm:sqref>
            </x14:sparkline>
            <x14:sparkline>
              <xm:f>ExceL!K17:N17</xm:f>
              <xm:sqref>O17</xm:sqref>
            </x14:sparkline>
            <x14:sparkline>
              <xm:f>ExceL!K18:N18</xm:f>
              <xm:sqref>O18</xm:sqref>
            </x14:sparkline>
          </x14:sparklines>
        </x14:sparklineGroup>
      </x14:sparklineGroup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59B492-9C35-44E1-B27F-6ECBDD4C343F}">
  <sheetPr codeName="Feuil2"/>
  <dimension ref="B1:P56"/>
  <sheetViews>
    <sheetView zoomScaleNormal="100" workbookViewId="0">
      <selection activeCell="B1" sqref="B1:H1"/>
    </sheetView>
  </sheetViews>
  <sheetFormatPr baseColWidth="10" defaultRowHeight="15" x14ac:dyDescent="0.25"/>
  <cols>
    <col min="1" max="1" width="2.7109375" customWidth="1"/>
    <col min="2" max="2" width="59.28515625" style="1" customWidth="1"/>
    <col min="3" max="3" width="12.85546875" style="4" customWidth="1"/>
    <col min="4" max="4" width="14.140625" style="4" customWidth="1"/>
    <col min="5" max="8" width="9.140625" style="4" customWidth="1"/>
    <col min="9" max="9" width="3.7109375" customWidth="1"/>
    <col min="11" max="14" width="11.42578125" style="4"/>
    <col min="16" max="16" width="15.42578125" customWidth="1"/>
  </cols>
  <sheetData>
    <row r="1" spans="2:16" ht="18.75" x14ac:dyDescent="0.25">
      <c r="B1" s="57" t="s">
        <v>102</v>
      </c>
      <c r="C1" s="57"/>
      <c r="D1" s="57"/>
      <c r="E1" s="57"/>
      <c r="F1" s="57"/>
      <c r="G1" s="57"/>
      <c r="H1" s="57"/>
    </row>
    <row r="2" spans="2:16" ht="18.75" x14ac:dyDescent="0.3">
      <c r="B2" s="24" t="s">
        <v>98</v>
      </c>
      <c r="C2" s="66"/>
      <c r="D2" s="67"/>
      <c r="E2" s="67"/>
      <c r="F2" s="67"/>
      <c r="G2" s="67"/>
      <c r="H2" s="68"/>
    </row>
    <row r="3" spans="2:16" ht="18.75" x14ac:dyDescent="0.3">
      <c r="B3" s="24" t="s">
        <v>96</v>
      </c>
      <c r="C3" s="69"/>
      <c r="D3" s="70"/>
      <c r="E3" s="70"/>
      <c r="F3" s="70"/>
      <c r="G3" s="70"/>
      <c r="H3" s="71"/>
      <c r="K3" s="57" t="str">
        <f>IF(C2="","",C2)</f>
        <v/>
      </c>
      <c r="L3" s="57"/>
      <c r="M3" s="57"/>
      <c r="N3" s="57"/>
    </row>
    <row r="4" spans="2:16" ht="18.75" x14ac:dyDescent="0.3">
      <c r="B4" s="24" t="s">
        <v>97</v>
      </c>
      <c r="C4" s="72"/>
      <c r="D4" s="73"/>
      <c r="E4" s="73"/>
      <c r="F4" s="73"/>
      <c r="G4" s="73"/>
      <c r="H4" s="74"/>
    </row>
    <row r="5" spans="2:16" ht="15.75" thickBot="1" x14ac:dyDescent="0.3"/>
    <row r="6" spans="2:16" ht="15.75" thickTop="1" x14ac:dyDescent="0.25">
      <c r="B6" s="58" t="s">
        <v>101</v>
      </c>
      <c r="C6" s="59"/>
      <c r="D6" s="59"/>
      <c r="E6" s="59"/>
      <c r="F6" s="59"/>
      <c r="G6" s="59"/>
      <c r="H6" s="60"/>
      <c r="J6" s="61" t="s">
        <v>94</v>
      </c>
      <c r="K6" s="62"/>
      <c r="L6" s="62"/>
      <c r="M6" s="62"/>
      <c r="N6" s="62"/>
      <c r="O6" s="62"/>
      <c r="P6" s="63"/>
    </row>
    <row r="7" spans="2:16" s="3" customFormat="1" ht="30" x14ac:dyDescent="0.25">
      <c r="B7" s="40" t="s">
        <v>0</v>
      </c>
      <c r="C7" s="41" t="s">
        <v>14</v>
      </c>
      <c r="D7" s="41" t="s">
        <v>10</v>
      </c>
      <c r="E7" s="41" t="s">
        <v>91</v>
      </c>
      <c r="F7" s="41" t="s">
        <v>92</v>
      </c>
      <c r="G7" s="41" t="s">
        <v>93</v>
      </c>
      <c r="H7" s="42" t="s">
        <v>95</v>
      </c>
      <c r="J7" s="19"/>
      <c r="K7" s="7" t="s">
        <v>91</v>
      </c>
      <c r="L7" s="7" t="s">
        <v>92</v>
      </c>
      <c r="M7" s="7" t="s">
        <v>93</v>
      </c>
      <c r="N7" s="23" t="s">
        <v>95</v>
      </c>
      <c r="O7" s="88"/>
      <c r="P7" s="89" t="s">
        <v>151</v>
      </c>
    </row>
    <row r="8" spans="2:16" ht="30" customHeight="1" x14ac:dyDescent="0.25">
      <c r="B8" s="43" t="s">
        <v>104</v>
      </c>
      <c r="C8" s="44" t="s">
        <v>103</v>
      </c>
      <c r="D8" s="45" t="s">
        <v>108</v>
      </c>
      <c r="E8" s="46"/>
      <c r="F8" s="46"/>
      <c r="G8" s="46"/>
      <c r="H8" s="47"/>
      <c r="J8" s="8" t="s">
        <v>103</v>
      </c>
      <c r="K8" s="9">
        <f>COUNTIFS($C$14:$C$41,$J8,E$14:E$41,TRUE)</f>
        <v>0</v>
      </c>
      <c r="L8" s="9">
        <f t="shared" ref="L8:N8" si="0">COUNTIFS($C$14:$C$41,$J8,F$14:F$41,TRUE)</f>
        <v>0</v>
      </c>
      <c r="M8" s="9">
        <f t="shared" si="0"/>
        <v>0</v>
      </c>
      <c r="N8" s="9">
        <f t="shared" si="0"/>
        <v>0</v>
      </c>
      <c r="O8" s="90"/>
      <c r="P8" s="91" t="str">
        <f>IF(MAX(K8:N8)=N8,"non",IF(MAX(K8:N8)=M8,"oui",IF(MAX(K8:N8)=L8,"révision","non")))</f>
        <v>non</v>
      </c>
    </row>
    <row r="9" spans="2:16" ht="30" customHeight="1" x14ac:dyDescent="0.25">
      <c r="B9" s="43" t="s">
        <v>110</v>
      </c>
      <c r="C9" s="44" t="s">
        <v>106</v>
      </c>
      <c r="D9" s="44" t="s">
        <v>109</v>
      </c>
      <c r="E9" s="46"/>
      <c r="F9" s="46"/>
      <c r="G9" s="46"/>
      <c r="H9" s="47"/>
      <c r="J9" s="8" t="s">
        <v>106</v>
      </c>
      <c r="K9" s="9">
        <f t="shared" ref="K9:K10" si="1">COUNTIFS($C$14:$C$41,$J9,E$14:E$41,TRUE)</f>
        <v>0</v>
      </c>
      <c r="L9" s="9">
        <f t="shared" ref="L9:L10" si="2">COUNTIFS($C$14:$C$41,$J9,F$14:F$41,TRUE)</f>
        <v>0</v>
      </c>
      <c r="M9" s="9">
        <f t="shared" ref="M9:M10" si="3">COUNTIFS($C$14:$C$41,$J9,G$14:G$41,TRUE)</f>
        <v>0</v>
      </c>
      <c r="N9" s="9">
        <f t="shared" ref="N9:N10" si="4">COUNTIFS($C$14:$C$41,$J9,H$14:H$41,TRUE)</f>
        <v>0</v>
      </c>
      <c r="O9" s="90"/>
      <c r="P9" s="91" t="str">
        <f t="shared" ref="P9:P10" si="5">IF(MAX(K9:N9)=N9,"non",IF(MAX(K9:N9)=M9,"oui",IF(MAX(K9:N9)=L9,"révision","non")))</f>
        <v>non</v>
      </c>
    </row>
    <row r="10" spans="2:16" ht="30" customHeight="1" thickBot="1" x14ac:dyDescent="0.3">
      <c r="B10" s="48" t="s">
        <v>105</v>
      </c>
      <c r="C10" s="49" t="s">
        <v>107</v>
      </c>
      <c r="D10" s="50" t="s">
        <v>149</v>
      </c>
      <c r="E10" s="51"/>
      <c r="F10" s="51"/>
      <c r="G10" s="51"/>
      <c r="H10" s="52"/>
      <c r="J10" s="56" t="s">
        <v>107</v>
      </c>
      <c r="K10" s="12">
        <f t="shared" si="1"/>
        <v>0</v>
      </c>
      <c r="L10" s="12">
        <f t="shared" si="2"/>
        <v>0</v>
      </c>
      <c r="M10" s="12">
        <f t="shared" si="3"/>
        <v>0</v>
      </c>
      <c r="N10" s="12">
        <f t="shared" si="4"/>
        <v>0</v>
      </c>
      <c r="O10" s="101"/>
      <c r="P10" s="94" t="str">
        <f t="shared" si="5"/>
        <v>non</v>
      </c>
    </row>
    <row r="11" spans="2:16" ht="15.75" thickTop="1" x14ac:dyDescent="0.25">
      <c r="J11" s="2"/>
    </row>
    <row r="12" spans="2:16" x14ac:dyDescent="0.25">
      <c r="J12" s="2"/>
    </row>
    <row r="13" spans="2:16" s="6" customFormat="1" ht="30" x14ac:dyDescent="0.25">
      <c r="B13" s="28" t="s">
        <v>122</v>
      </c>
      <c r="C13" s="29" t="s">
        <v>14</v>
      </c>
      <c r="D13" s="29" t="s">
        <v>10</v>
      </c>
      <c r="E13" s="29" t="s">
        <v>91</v>
      </c>
      <c r="F13" s="29" t="s">
        <v>92</v>
      </c>
      <c r="G13" s="29" t="s">
        <v>93</v>
      </c>
      <c r="H13" s="30" t="s">
        <v>95</v>
      </c>
      <c r="K13" s="3"/>
      <c r="L13" s="3"/>
      <c r="M13" s="3"/>
      <c r="N13" s="3"/>
    </row>
    <row r="14" spans="2:16" s="5" customFormat="1" ht="45" x14ac:dyDescent="0.25">
      <c r="B14" s="53" t="s">
        <v>111</v>
      </c>
      <c r="C14" s="31" t="s">
        <v>103</v>
      </c>
      <c r="D14" s="32" t="s">
        <v>108</v>
      </c>
      <c r="E14" s="95" t="b">
        <v>0</v>
      </c>
      <c r="F14" s="95" t="b">
        <v>0</v>
      </c>
      <c r="G14" s="95" t="b">
        <v>0</v>
      </c>
      <c r="H14" s="96" t="b">
        <v>0</v>
      </c>
      <c r="K14" s="4"/>
      <c r="L14" s="4"/>
      <c r="M14" s="4"/>
      <c r="N14" s="4"/>
    </row>
    <row r="15" spans="2:16" s="5" customFormat="1" ht="45" x14ac:dyDescent="0.25">
      <c r="B15" s="54" t="s">
        <v>112</v>
      </c>
      <c r="C15" s="33" t="s">
        <v>103</v>
      </c>
      <c r="D15" s="34" t="s">
        <v>108</v>
      </c>
      <c r="E15" s="97" t="b">
        <v>0</v>
      </c>
      <c r="F15" s="97" t="b">
        <v>0</v>
      </c>
      <c r="G15" s="97" t="b">
        <v>0</v>
      </c>
      <c r="H15" s="98" t="b">
        <v>0</v>
      </c>
      <c r="K15" s="4"/>
      <c r="L15" s="4"/>
      <c r="M15" s="4"/>
      <c r="N15" s="4"/>
    </row>
    <row r="16" spans="2:16" s="5" customFormat="1" ht="45" x14ac:dyDescent="0.25">
      <c r="B16" s="53" t="s">
        <v>113</v>
      </c>
      <c r="C16" s="31" t="s">
        <v>103</v>
      </c>
      <c r="D16" s="32" t="s">
        <v>108</v>
      </c>
      <c r="E16" s="95" t="b">
        <v>0</v>
      </c>
      <c r="F16" s="95" t="b">
        <v>0</v>
      </c>
      <c r="G16" s="95" t="b">
        <v>0</v>
      </c>
      <c r="H16" s="96" t="b">
        <v>0</v>
      </c>
      <c r="K16" s="4"/>
      <c r="L16" s="4"/>
      <c r="M16" s="4"/>
      <c r="N16" s="4"/>
    </row>
    <row r="17" spans="2:14" s="5" customFormat="1" ht="45" x14ac:dyDescent="0.25">
      <c r="B17" s="54" t="s">
        <v>114</v>
      </c>
      <c r="C17" s="33" t="s">
        <v>103</v>
      </c>
      <c r="D17" s="34" t="s">
        <v>108</v>
      </c>
      <c r="E17" s="97" t="b">
        <v>0</v>
      </c>
      <c r="F17" s="97" t="b">
        <v>0</v>
      </c>
      <c r="G17" s="97" t="b">
        <v>0</v>
      </c>
      <c r="H17" s="98" t="b">
        <v>0</v>
      </c>
      <c r="K17" s="4"/>
      <c r="L17" s="4"/>
      <c r="M17" s="4"/>
      <c r="N17" s="4"/>
    </row>
    <row r="18" spans="2:14" s="5" customFormat="1" ht="45" x14ac:dyDescent="0.25">
      <c r="B18" s="53" t="s">
        <v>115</v>
      </c>
      <c r="C18" s="31" t="s">
        <v>103</v>
      </c>
      <c r="D18" s="32" t="s">
        <v>108</v>
      </c>
      <c r="E18" s="95" t="b">
        <v>0</v>
      </c>
      <c r="F18" s="95" t="b">
        <v>0</v>
      </c>
      <c r="G18" s="95" t="b">
        <v>0</v>
      </c>
      <c r="H18" s="96" t="b">
        <v>0</v>
      </c>
      <c r="K18" s="4"/>
      <c r="L18" s="4"/>
      <c r="M18" s="4"/>
      <c r="N18" s="4"/>
    </row>
    <row r="19" spans="2:14" s="5" customFormat="1" ht="45" x14ac:dyDescent="0.25">
      <c r="B19" s="54" t="s">
        <v>116</v>
      </c>
      <c r="C19" s="33" t="s">
        <v>103</v>
      </c>
      <c r="D19" s="34" t="s">
        <v>108</v>
      </c>
      <c r="E19" s="97" t="b">
        <v>0</v>
      </c>
      <c r="F19" s="97" t="b">
        <v>0</v>
      </c>
      <c r="G19" s="97" t="b">
        <v>0</v>
      </c>
      <c r="H19" s="98" t="b">
        <v>0</v>
      </c>
      <c r="K19" s="4"/>
      <c r="L19" s="4"/>
      <c r="M19" s="4"/>
      <c r="N19" s="4"/>
    </row>
    <row r="20" spans="2:14" s="5" customFormat="1" ht="45" x14ac:dyDescent="0.25">
      <c r="B20" s="53" t="s">
        <v>117</v>
      </c>
      <c r="C20" s="31" t="s">
        <v>103</v>
      </c>
      <c r="D20" s="32" t="s">
        <v>108</v>
      </c>
      <c r="E20" s="95" t="b">
        <v>0</v>
      </c>
      <c r="F20" s="95" t="b">
        <v>0</v>
      </c>
      <c r="G20" s="95" t="b">
        <v>0</v>
      </c>
      <c r="H20" s="96" t="b">
        <v>0</v>
      </c>
      <c r="K20" s="4"/>
      <c r="L20" s="4"/>
      <c r="M20" s="4"/>
      <c r="N20" s="4"/>
    </row>
    <row r="21" spans="2:14" s="5" customFormat="1" ht="45" x14ac:dyDescent="0.25">
      <c r="B21" s="54" t="s">
        <v>118</v>
      </c>
      <c r="C21" s="33" t="s">
        <v>103</v>
      </c>
      <c r="D21" s="34" t="s">
        <v>108</v>
      </c>
      <c r="E21" s="97" t="b">
        <v>0</v>
      </c>
      <c r="F21" s="97" t="b">
        <v>0</v>
      </c>
      <c r="G21" s="97" t="b">
        <v>0</v>
      </c>
      <c r="H21" s="98" t="b">
        <v>0</v>
      </c>
      <c r="K21" s="4"/>
      <c r="L21" s="4"/>
      <c r="M21" s="4"/>
      <c r="N21" s="4"/>
    </row>
    <row r="22" spans="2:14" s="5" customFormat="1" ht="45" x14ac:dyDescent="0.25">
      <c r="B22" s="53" t="s">
        <v>119</v>
      </c>
      <c r="C22" s="31" t="s">
        <v>103</v>
      </c>
      <c r="D22" s="32" t="s">
        <v>108</v>
      </c>
      <c r="E22" s="95" t="b">
        <v>0</v>
      </c>
      <c r="F22" s="95" t="b">
        <v>0</v>
      </c>
      <c r="G22" s="95" t="b">
        <v>0</v>
      </c>
      <c r="H22" s="96" t="b">
        <v>0</v>
      </c>
      <c r="K22" s="4"/>
      <c r="L22" s="4"/>
      <c r="M22" s="4"/>
      <c r="N22" s="4"/>
    </row>
    <row r="23" spans="2:14" s="5" customFormat="1" ht="45" x14ac:dyDescent="0.25">
      <c r="B23" s="54" t="s">
        <v>120</v>
      </c>
      <c r="C23" s="33" t="s">
        <v>103</v>
      </c>
      <c r="D23" s="34" t="s">
        <v>108</v>
      </c>
      <c r="E23" s="97" t="b">
        <v>0</v>
      </c>
      <c r="F23" s="97" t="b">
        <v>0</v>
      </c>
      <c r="G23" s="97" t="b">
        <v>0</v>
      </c>
      <c r="H23" s="98" t="b">
        <v>0</v>
      </c>
      <c r="K23" s="4"/>
      <c r="L23" s="4"/>
      <c r="M23" s="4"/>
      <c r="N23" s="4"/>
    </row>
    <row r="24" spans="2:14" s="5" customFormat="1" ht="45" x14ac:dyDescent="0.25">
      <c r="B24" s="53" t="s">
        <v>121</v>
      </c>
      <c r="C24" s="31" t="s">
        <v>103</v>
      </c>
      <c r="D24" s="32" t="s">
        <v>108</v>
      </c>
      <c r="E24" s="95" t="b">
        <v>0</v>
      </c>
      <c r="F24" s="95" t="b">
        <v>0</v>
      </c>
      <c r="G24" s="95" t="b">
        <v>0</v>
      </c>
      <c r="H24" s="96" t="b">
        <v>0</v>
      </c>
      <c r="K24" s="4"/>
      <c r="L24" s="4"/>
      <c r="M24" s="4"/>
      <c r="N24" s="4"/>
    </row>
    <row r="25" spans="2:14" s="6" customFormat="1" ht="30" x14ac:dyDescent="0.25">
      <c r="B25" s="35" t="s">
        <v>132</v>
      </c>
      <c r="C25" s="36" t="s">
        <v>14</v>
      </c>
      <c r="D25" s="36" t="s">
        <v>11</v>
      </c>
      <c r="E25" s="36" t="s">
        <v>91</v>
      </c>
      <c r="F25" s="36" t="s">
        <v>92</v>
      </c>
      <c r="G25" s="36" t="s">
        <v>93</v>
      </c>
      <c r="H25" s="37" t="s">
        <v>95</v>
      </c>
      <c r="K25" s="3"/>
      <c r="L25" s="3"/>
      <c r="M25" s="3"/>
      <c r="N25" s="3"/>
    </row>
    <row r="26" spans="2:14" s="5" customFormat="1" ht="30" x14ac:dyDescent="0.25">
      <c r="B26" s="54" t="s">
        <v>133</v>
      </c>
      <c r="C26" s="33" t="s">
        <v>106</v>
      </c>
      <c r="D26" s="34" t="s">
        <v>109</v>
      </c>
      <c r="E26" s="97" t="b">
        <v>0</v>
      </c>
      <c r="F26" s="97" t="b">
        <v>0</v>
      </c>
      <c r="G26" s="97" t="b">
        <v>0</v>
      </c>
      <c r="H26" s="98" t="b">
        <v>0</v>
      </c>
      <c r="K26" s="4"/>
      <c r="L26" s="4"/>
      <c r="M26" s="4"/>
      <c r="N26" s="4"/>
    </row>
    <row r="27" spans="2:14" s="5" customFormat="1" ht="30" x14ac:dyDescent="0.25">
      <c r="B27" s="53" t="s">
        <v>134</v>
      </c>
      <c r="C27" s="31" t="s">
        <v>106</v>
      </c>
      <c r="D27" s="32" t="s">
        <v>109</v>
      </c>
      <c r="E27" s="95" t="b">
        <v>0</v>
      </c>
      <c r="F27" s="95" t="b">
        <v>0</v>
      </c>
      <c r="G27" s="95" t="b">
        <v>0</v>
      </c>
      <c r="H27" s="96" t="b">
        <v>0</v>
      </c>
      <c r="K27" s="4"/>
      <c r="L27" s="4"/>
      <c r="M27" s="4"/>
      <c r="N27" s="4"/>
    </row>
    <row r="28" spans="2:14" s="5" customFormat="1" ht="30" x14ac:dyDescent="0.25">
      <c r="B28" s="54" t="s">
        <v>135</v>
      </c>
      <c r="C28" s="33" t="s">
        <v>106</v>
      </c>
      <c r="D28" s="34" t="s">
        <v>109</v>
      </c>
      <c r="E28" s="97" t="b">
        <v>0</v>
      </c>
      <c r="F28" s="97" t="b">
        <v>0</v>
      </c>
      <c r="G28" s="97" t="b">
        <v>0</v>
      </c>
      <c r="H28" s="98" t="b">
        <v>0</v>
      </c>
      <c r="K28" s="4"/>
      <c r="L28" s="4"/>
      <c r="M28" s="4"/>
      <c r="N28" s="4"/>
    </row>
    <row r="29" spans="2:14" s="5" customFormat="1" ht="30" x14ac:dyDescent="0.25">
      <c r="B29" s="53" t="s">
        <v>136</v>
      </c>
      <c r="C29" s="31" t="s">
        <v>106</v>
      </c>
      <c r="D29" s="32" t="s">
        <v>109</v>
      </c>
      <c r="E29" s="95" t="b">
        <v>0</v>
      </c>
      <c r="F29" s="95" t="b">
        <v>0</v>
      </c>
      <c r="G29" s="95" t="b">
        <v>0</v>
      </c>
      <c r="H29" s="96" t="b">
        <v>0</v>
      </c>
      <c r="K29" s="4"/>
      <c r="L29" s="4"/>
      <c r="M29" s="4"/>
      <c r="N29" s="4"/>
    </row>
    <row r="30" spans="2:14" s="5" customFormat="1" ht="30" x14ac:dyDescent="0.25">
      <c r="B30" s="54" t="s">
        <v>137</v>
      </c>
      <c r="C30" s="33" t="s">
        <v>106</v>
      </c>
      <c r="D30" s="34" t="s">
        <v>109</v>
      </c>
      <c r="E30" s="97" t="b">
        <v>0</v>
      </c>
      <c r="F30" s="97" t="b">
        <v>0</v>
      </c>
      <c r="G30" s="97" t="b">
        <v>0</v>
      </c>
      <c r="H30" s="98" t="b">
        <v>0</v>
      </c>
      <c r="K30" s="4"/>
      <c r="L30" s="4"/>
      <c r="M30" s="4"/>
      <c r="N30" s="4"/>
    </row>
    <row r="31" spans="2:14" s="5" customFormat="1" ht="30" x14ac:dyDescent="0.25">
      <c r="B31" s="53" t="s">
        <v>138</v>
      </c>
      <c r="C31" s="31" t="s">
        <v>106</v>
      </c>
      <c r="D31" s="32" t="s">
        <v>109</v>
      </c>
      <c r="E31" s="95" t="b">
        <v>0</v>
      </c>
      <c r="F31" s="95" t="b">
        <v>0</v>
      </c>
      <c r="G31" s="95" t="b">
        <v>0</v>
      </c>
      <c r="H31" s="96" t="b">
        <v>0</v>
      </c>
      <c r="K31" s="4"/>
      <c r="L31" s="4"/>
      <c r="M31" s="4"/>
      <c r="N31" s="4"/>
    </row>
    <row r="32" spans="2:14" s="5" customFormat="1" ht="45" x14ac:dyDescent="0.25">
      <c r="B32" s="54" t="s">
        <v>139</v>
      </c>
      <c r="C32" s="33" t="s">
        <v>106</v>
      </c>
      <c r="D32" s="34" t="s">
        <v>109</v>
      </c>
      <c r="E32" s="97" t="b">
        <v>0</v>
      </c>
      <c r="F32" s="97" t="b">
        <v>0</v>
      </c>
      <c r="G32" s="97" t="b">
        <v>0</v>
      </c>
      <c r="H32" s="98" t="b">
        <v>0</v>
      </c>
      <c r="K32" s="4"/>
      <c r="L32" s="4"/>
      <c r="M32" s="4"/>
      <c r="N32" s="4"/>
    </row>
    <row r="33" spans="2:14" s="6" customFormat="1" ht="30" x14ac:dyDescent="0.25">
      <c r="B33" s="35" t="s">
        <v>140</v>
      </c>
      <c r="C33" s="36" t="s">
        <v>14</v>
      </c>
      <c r="D33" s="36" t="s">
        <v>11</v>
      </c>
      <c r="E33" s="36" t="s">
        <v>91</v>
      </c>
      <c r="F33" s="36" t="s">
        <v>92</v>
      </c>
      <c r="G33" s="36" t="s">
        <v>93</v>
      </c>
      <c r="H33" s="37" t="s">
        <v>95</v>
      </c>
      <c r="K33" s="3"/>
      <c r="L33" s="3"/>
      <c r="M33" s="3"/>
      <c r="N33" s="3"/>
    </row>
    <row r="34" spans="2:14" s="5" customFormat="1" ht="45" x14ac:dyDescent="0.25">
      <c r="B34" s="53" t="s">
        <v>141</v>
      </c>
      <c r="C34" s="31" t="s">
        <v>107</v>
      </c>
      <c r="D34" s="32" t="s">
        <v>149</v>
      </c>
      <c r="E34" s="95" t="b">
        <v>0</v>
      </c>
      <c r="F34" s="95" t="b">
        <v>0</v>
      </c>
      <c r="G34" s="95" t="b">
        <v>0</v>
      </c>
      <c r="H34" s="96" t="b">
        <v>0</v>
      </c>
      <c r="K34" s="4"/>
      <c r="L34" s="4"/>
      <c r="M34" s="4"/>
      <c r="N34" s="4"/>
    </row>
    <row r="35" spans="2:14" s="5" customFormat="1" ht="45" x14ac:dyDescent="0.25">
      <c r="B35" s="54" t="s">
        <v>142</v>
      </c>
      <c r="C35" s="33" t="s">
        <v>107</v>
      </c>
      <c r="D35" s="34" t="s">
        <v>149</v>
      </c>
      <c r="E35" s="97" t="b">
        <v>0</v>
      </c>
      <c r="F35" s="97" t="b">
        <v>0</v>
      </c>
      <c r="G35" s="97" t="b">
        <v>0</v>
      </c>
      <c r="H35" s="98" t="b">
        <v>0</v>
      </c>
      <c r="K35" s="4"/>
      <c r="L35" s="4"/>
      <c r="M35" s="4"/>
      <c r="N35" s="4"/>
    </row>
    <row r="36" spans="2:14" s="5" customFormat="1" ht="45" x14ac:dyDescent="0.25">
      <c r="B36" s="53" t="s">
        <v>144</v>
      </c>
      <c r="C36" s="31" t="s">
        <v>107</v>
      </c>
      <c r="D36" s="32" t="s">
        <v>149</v>
      </c>
      <c r="E36" s="95" t="b">
        <v>0</v>
      </c>
      <c r="F36" s="95" t="b">
        <v>0</v>
      </c>
      <c r="G36" s="95" t="b">
        <v>0</v>
      </c>
      <c r="H36" s="96" t="b">
        <v>0</v>
      </c>
      <c r="K36" s="4"/>
      <c r="L36" s="4"/>
      <c r="M36" s="4"/>
      <c r="N36" s="4"/>
    </row>
    <row r="37" spans="2:14" s="5" customFormat="1" ht="45" x14ac:dyDescent="0.25">
      <c r="B37" s="54" t="s">
        <v>143</v>
      </c>
      <c r="C37" s="33" t="s">
        <v>107</v>
      </c>
      <c r="D37" s="34" t="s">
        <v>149</v>
      </c>
      <c r="E37" s="97" t="b">
        <v>0</v>
      </c>
      <c r="F37" s="97" t="b">
        <v>0</v>
      </c>
      <c r="G37" s="97" t="b">
        <v>0</v>
      </c>
      <c r="H37" s="98" t="b">
        <v>0</v>
      </c>
      <c r="K37" s="4"/>
      <c r="L37" s="4"/>
      <c r="M37" s="4"/>
      <c r="N37" s="4"/>
    </row>
    <row r="38" spans="2:14" s="5" customFormat="1" ht="45" x14ac:dyDescent="0.25">
      <c r="B38" s="53" t="s">
        <v>145</v>
      </c>
      <c r="C38" s="31" t="s">
        <v>107</v>
      </c>
      <c r="D38" s="32" t="s">
        <v>149</v>
      </c>
      <c r="E38" s="95" t="b">
        <v>0</v>
      </c>
      <c r="F38" s="95" t="b">
        <v>0</v>
      </c>
      <c r="G38" s="95" t="b">
        <v>0</v>
      </c>
      <c r="H38" s="96" t="b">
        <v>0</v>
      </c>
      <c r="K38" s="4"/>
      <c r="L38" s="4"/>
      <c r="M38" s="4"/>
      <c r="N38" s="4"/>
    </row>
    <row r="39" spans="2:14" s="5" customFormat="1" ht="45" x14ac:dyDescent="0.25">
      <c r="B39" s="54" t="s">
        <v>146</v>
      </c>
      <c r="C39" s="33" t="s">
        <v>107</v>
      </c>
      <c r="D39" s="34" t="s">
        <v>149</v>
      </c>
      <c r="E39" s="97" t="b">
        <v>0</v>
      </c>
      <c r="F39" s="97" t="b">
        <v>0</v>
      </c>
      <c r="G39" s="97" t="b">
        <v>0</v>
      </c>
      <c r="H39" s="98" t="b">
        <v>0</v>
      </c>
      <c r="K39" s="4"/>
      <c r="L39" s="4"/>
      <c r="M39" s="4"/>
      <c r="N39" s="4"/>
    </row>
    <row r="40" spans="2:14" s="5" customFormat="1" ht="45" x14ac:dyDescent="0.25">
      <c r="B40" s="53" t="s">
        <v>147</v>
      </c>
      <c r="C40" s="31" t="s">
        <v>107</v>
      </c>
      <c r="D40" s="32" t="s">
        <v>149</v>
      </c>
      <c r="E40" s="95" t="b">
        <v>0</v>
      </c>
      <c r="F40" s="95" t="b">
        <v>0</v>
      </c>
      <c r="G40" s="95" t="b">
        <v>0</v>
      </c>
      <c r="H40" s="96" t="b">
        <v>0</v>
      </c>
      <c r="K40" s="4"/>
      <c r="L40" s="4"/>
      <c r="M40" s="4"/>
      <c r="N40" s="4"/>
    </row>
    <row r="41" spans="2:14" s="5" customFormat="1" ht="45" x14ac:dyDescent="0.25">
      <c r="B41" s="55" t="s">
        <v>148</v>
      </c>
      <c r="C41" s="38" t="s">
        <v>107</v>
      </c>
      <c r="D41" s="39" t="s">
        <v>149</v>
      </c>
      <c r="E41" s="99" t="b">
        <v>0</v>
      </c>
      <c r="F41" s="99" t="b">
        <v>0</v>
      </c>
      <c r="G41" s="99" t="b">
        <v>0</v>
      </c>
      <c r="H41" s="100" t="b">
        <v>0</v>
      </c>
      <c r="K41" s="4"/>
      <c r="L41" s="4"/>
      <c r="M41" s="4"/>
      <c r="N41" s="4"/>
    </row>
    <row r="42" spans="2:14" s="6" customFormat="1" x14ac:dyDescent="0.25">
      <c r="B42" s="25" t="s">
        <v>99</v>
      </c>
      <c r="C42" s="26"/>
      <c r="D42" s="26"/>
      <c r="E42" s="26"/>
      <c r="F42" s="26"/>
      <c r="G42" s="27"/>
      <c r="H42" s="27"/>
      <c r="K42" s="3"/>
      <c r="L42" s="3"/>
      <c r="M42" s="3"/>
      <c r="N42" s="3"/>
    </row>
    <row r="43" spans="2:14" x14ac:dyDescent="0.25">
      <c r="B43" s="64"/>
      <c r="C43" s="64"/>
      <c r="D43" s="64"/>
      <c r="E43" s="64"/>
      <c r="F43" s="64"/>
      <c r="G43" s="64"/>
      <c r="H43" s="64"/>
    </row>
    <row r="44" spans="2:14" x14ac:dyDescent="0.25">
      <c r="B44" s="65"/>
      <c r="C44" s="65"/>
      <c r="D44" s="65"/>
      <c r="E44" s="65"/>
      <c r="F44" s="65"/>
      <c r="G44" s="65"/>
      <c r="H44" s="65"/>
    </row>
    <row r="45" spans="2:14" x14ac:dyDescent="0.25">
      <c r="B45" s="65"/>
      <c r="C45" s="65"/>
      <c r="D45" s="65"/>
      <c r="E45" s="65"/>
      <c r="F45" s="65"/>
      <c r="G45" s="65"/>
      <c r="H45" s="65"/>
    </row>
    <row r="46" spans="2:14" x14ac:dyDescent="0.25">
      <c r="B46" s="65"/>
      <c r="C46" s="65"/>
      <c r="D46" s="65"/>
      <c r="E46" s="65"/>
      <c r="F46" s="65"/>
      <c r="G46" s="65"/>
      <c r="H46" s="65"/>
    </row>
    <row r="47" spans="2:14" x14ac:dyDescent="0.25">
      <c r="B47" s="65"/>
      <c r="C47" s="65"/>
      <c r="D47" s="65"/>
      <c r="E47" s="65"/>
      <c r="F47" s="65"/>
      <c r="G47" s="65"/>
      <c r="H47" s="65"/>
    </row>
    <row r="48" spans="2:14" x14ac:dyDescent="0.25">
      <c r="B48" s="65"/>
      <c r="C48" s="65"/>
      <c r="D48" s="65"/>
      <c r="E48" s="65"/>
      <c r="F48" s="65"/>
      <c r="G48" s="65"/>
      <c r="H48" s="65"/>
    </row>
    <row r="49" spans="2:8" x14ac:dyDescent="0.25">
      <c r="B49" s="65"/>
      <c r="C49" s="65"/>
      <c r="D49" s="65"/>
      <c r="E49" s="65"/>
      <c r="F49" s="65"/>
      <c r="G49" s="65"/>
      <c r="H49" s="65"/>
    </row>
    <row r="50" spans="2:8" x14ac:dyDescent="0.25">
      <c r="B50" s="65"/>
      <c r="C50" s="65"/>
      <c r="D50" s="65"/>
      <c r="E50" s="65"/>
      <c r="F50" s="65"/>
      <c r="G50" s="65"/>
      <c r="H50" s="65"/>
    </row>
    <row r="51" spans="2:8" x14ac:dyDescent="0.25">
      <c r="B51" s="65"/>
      <c r="C51" s="65"/>
      <c r="D51" s="65"/>
      <c r="E51" s="65"/>
      <c r="F51" s="65"/>
      <c r="G51" s="65"/>
      <c r="H51" s="65"/>
    </row>
    <row r="52" spans="2:8" x14ac:dyDescent="0.25">
      <c r="B52" s="65"/>
      <c r="C52" s="65"/>
      <c r="D52" s="65"/>
      <c r="E52" s="65"/>
      <c r="F52" s="65"/>
      <c r="G52" s="65"/>
      <c r="H52" s="65"/>
    </row>
    <row r="53" spans="2:8" x14ac:dyDescent="0.25">
      <c r="B53" s="65"/>
      <c r="C53" s="65"/>
      <c r="D53" s="65"/>
      <c r="E53" s="65"/>
      <c r="F53" s="65"/>
      <c r="G53" s="65"/>
      <c r="H53" s="65"/>
    </row>
    <row r="54" spans="2:8" x14ac:dyDescent="0.25">
      <c r="B54" s="65"/>
      <c r="C54" s="65"/>
      <c r="D54" s="65"/>
      <c r="E54" s="65"/>
      <c r="F54" s="65"/>
      <c r="G54" s="65"/>
      <c r="H54" s="65"/>
    </row>
    <row r="55" spans="2:8" x14ac:dyDescent="0.25">
      <c r="B55" s="65"/>
      <c r="C55" s="65"/>
      <c r="D55" s="65"/>
      <c r="E55" s="65"/>
      <c r="F55" s="65"/>
      <c r="G55" s="65"/>
      <c r="H55" s="65"/>
    </row>
    <row r="56" spans="2:8" x14ac:dyDescent="0.25">
      <c r="B56" s="65"/>
      <c r="C56" s="65"/>
      <c r="D56" s="65"/>
      <c r="E56" s="65"/>
      <c r="F56" s="65"/>
      <c r="G56" s="65"/>
      <c r="H56" s="65"/>
    </row>
  </sheetData>
  <mergeCells count="8">
    <mergeCell ref="B43:H56"/>
    <mergeCell ref="B1:H1"/>
    <mergeCell ref="C2:H2"/>
    <mergeCell ref="C3:H3"/>
    <mergeCell ref="K3:N3"/>
    <mergeCell ref="C4:H4"/>
    <mergeCell ref="B6:H6"/>
    <mergeCell ref="J6:P6"/>
  </mergeCells>
  <phoneticPr fontId="6" type="noConversion"/>
  <conditionalFormatting sqref="P8:P10">
    <cfRule type="expression" dxfId="1" priority="2">
      <formula>$P8="oui"</formula>
    </cfRule>
  </conditionalFormatting>
  <conditionalFormatting sqref="J8:P10">
    <cfRule type="expression" dxfId="0" priority="1">
      <formula>$P8="oui"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scale="72" fitToHeight="0" orientation="portrait" r:id="rId1"/>
  <headerFooter>
    <oddFooter>&amp;CLes Solutions d'Evelynet @tous droits réservés&amp;RPage &amp;P de &amp;N</oddFooter>
  </headerFooter>
  <rowBreaks count="1" manualBreakCount="1">
    <brk id="32" max="16383" man="1"/>
  </rowBreaks>
  <colBreaks count="1" manualBreakCount="1">
    <brk id="8" max="1048575" man="1"/>
  </colBreaks>
  <drawing r:id="rId2"/>
  <extLst>
    <ext xmlns:x14="http://schemas.microsoft.com/office/spreadsheetml/2009/9/main" uri="{05C60535-1F16-4fd2-B633-F4F36F0B64E0}">
      <x14:sparklineGroups xmlns:xm="http://schemas.microsoft.com/office/excel/2006/main">
        <x14:sparklineGroup type="column" displayEmptyCellsAs="gap" xr2:uid="{D4D86FBE-D368-45D5-BC2B-424CD1134AC8}">
          <x14:colorSeries theme="4" tint="-0.249977111117893"/>
          <x14:colorNegative theme="5"/>
          <x14:colorAxis rgb="FF000000"/>
          <x14:colorMarkers theme="5" tint="-0.249977111117893"/>
          <x14:colorFirst theme="5" tint="-0.249977111117893"/>
          <x14:colorLast theme="5" tint="-0.249977111117893"/>
          <x14:colorHigh theme="5" tint="-0.249977111117893"/>
          <x14:colorLow theme="5" tint="-0.249977111117893"/>
          <x14:sparklines>
            <x14:sparkline>
              <xm:f>Word!K8:N8</xm:f>
              <xm:sqref>O8</xm:sqref>
            </x14:sparkline>
            <x14:sparkline>
              <xm:f>Word!K9:N9</xm:f>
              <xm:sqref>O9</xm:sqref>
            </x14:sparkline>
            <x14:sparkline>
              <xm:f>Word!K10:N10</xm:f>
              <xm:sqref>O10</xm:sqref>
            </x14:sparkline>
            <x14:sparkline>
              <xm:f>Word!K11:N11</xm:f>
              <xm:sqref>O11</xm:sqref>
            </x14:sparkline>
            <x14:sparkline>
              <xm:f>Word!K12:N12</xm:f>
              <xm:sqref>O12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ExceL</vt:lpstr>
      <vt:lpstr>Word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Evelyne Thibaudeau</dc:creator>
  <cp:lastModifiedBy>Evelyne Thibaudeau</cp:lastModifiedBy>
  <cp:lastPrinted>2025-04-11T04:27:38Z</cp:lastPrinted>
  <dcterms:created xsi:type="dcterms:W3CDTF">2025-04-10T19:25:03Z</dcterms:created>
  <dcterms:modified xsi:type="dcterms:W3CDTF">2025-05-02T18:10:36Z</dcterms:modified>
</cp:coreProperties>
</file>